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2B676234-CDEB-4A64-A4E5-2F485EEEAA4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<sst xmlns="http://schemas.openxmlformats.org/spreadsheetml/2006/main" count="129" uniqueCount="129">
  <si>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</si>
  <si>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</si>
  <si>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</si>
  <si>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</si>
  <si>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</si>
  <si>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</si>
  <si>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</si>
  <si>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</si>
  <si>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</si>
  <si>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</si>
  <si>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</si>
  <si>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</si>
  <si>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</si>
  <si>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</si>
  <si>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</si>
  <si>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</si>
  <si>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</si>
  <si>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</si>
  <si>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</si>
  <si>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</si>
  <si>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</si>
  <si>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</si>
  <si>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</si>
  <si>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</si>
  <si>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</si>
  <si>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</si>
  <si>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</si>
  <si>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</si>
  <si>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</si>
  <si>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</si>
  <si>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</si>
  <si>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</si>
  <si>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</si>
  <si>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</si>
  <si>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</si>
  <si>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</si>
  <si>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</si>
  <si>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</si>
  <si>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</si>
  <si>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</si>
  <si>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</si>
  <si>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</si>
  <si>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</si>
  <si>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</si>
  <si>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</si>
  <si>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</si>
  <si>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</si>
  <si>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</si>
  <si>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</si>
  <si>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</si>
  <si>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</si>
  <si>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</si>
  <si>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</si>
  <si>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</si>
  <si>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</si>
  <si>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</si>
  <si>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</si>
  <si>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</si>
  <si>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</si>
  <si>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</si>
  <si>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</si>
  <si>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</si>
  <si>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</si>
  <si>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</si>
  <si>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</si>
  <si>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</si>
  <si>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</si>
  <si>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</si>
  <si>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</si>
  <si>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</si>
  <si>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</si>
  <si>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</si>
  <si>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</si>
  <si>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</si>
  <si>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</si>
  <si>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</si>
  <si>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</si>
  <si>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</si>
  <si>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</si>
  <si>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</si>
  <si>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</si>
  <si>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</si>
  <si>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</si>
  <si>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</si>
  <si>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</si>
  <si>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</si>
  <si>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</si>
  <si>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</si>
  <si>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</si>
  <si>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</si>
  <si>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</si>
  <si>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</si>
  <si>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</si>
  <si>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</si>
  <si>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</si>
  <si>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</si>
  <si>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</si>
  <si>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</si>
  <si>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</si>
  <si>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</si>
  <si>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</si>
  <si>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</si>
  <si>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</si>
  <si>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</si>
  <si>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ACCESSCORP</t>
  </si>
  <si>
    <t>WEMABANK</t>
  </si>
  <si>
    <t>ACADEMY</t>
  </si>
  <si>
    <t>IKEJAHOTEL</t>
  </si>
  <si>
    <t>TRANSEXPR</t>
  </si>
  <si>
    <t>UPL</t>
  </si>
  <si>
    <t>ELLAHLAKES</t>
  </si>
  <si>
    <t>CHIPLC</t>
  </si>
  <si>
    <t>SCOA</t>
  </si>
  <si>
    <t>TRANSCOHOT</t>
  </si>
  <si>
    <t>TRIPPLEG</t>
  </si>
  <si>
    <t>ABBEYBDS</t>
  </si>
  <si>
    <t>CWG</t>
  </si>
  <si>
    <t>MORISON</t>
  </si>
  <si>
    <t>PRESTIGE</t>
  </si>
  <si>
    <t>SKYAVN</t>
  </si>
  <si>
    <t>DAARCOMM</t>
  </si>
  <si>
    <t>JOHNHOLT</t>
  </si>
  <si>
    <t>MEYER</t>
  </si>
  <si>
    <t>NIGERINS</t>
  </si>
  <si>
    <t>CAPHOTEL</t>
  </si>
  <si>
    <t>GSPECPLC</t>
  </si>
  <si>
    <t>OMATEK</t>
  </si>
  <si>
    <t>PHARMDEKO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</si>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</sst>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A116" sqref="A11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44712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115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400</v>
      </c>
      <c r="L6" s="27">
        <v>751.5</v>
      </c>
      <c r="M6" s="19">
        <v>1.7978468899521531</v>
      </c>
      <c r="N6" s="19">
        <v>11630.769231600001</v>
      </c>
      <c r="O6" s="20">
        <v>1.8787499999999999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27424</v>
      </c>
      <c r="L7" s="27">
        <v>9182.64</v>
      </c>
      <c r="M7" s="19">
        <v>21.968038277511962</v>
      </c>
      <c r="N7" s="19">
        <v>547.04100032999997</v>
      </c>
      <c r="O7" s="20">
        <v>0.33483955659276543</v>
      </c>
      <c r="P7" s="18">
        <v>6.4516129032258229E-2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106</v>
      </c>
      <c r="C8" s="17">
        <v>1.32</v>
      </c>
      <c r="D8" s="17">
        <v>1.32</v>
      </c>
      <c r="E8" s="17">
        <v>1.32</v>
      </c>
      <c r="F8" s="17">
        <v>1.32</v>
      </c>
      <c r="G8" s="24">
        <v>1.32</v>
      </c>
      <c r="H8" s="25">
        <v>0</v>
      </c>
      <c r="I8" s="26">
        <v>0</v>
      </c>
      <c r="J8" s="18">
        <v>0</v>
      </c>
      <c r="K8" s="27">
        <v>111360</v>
      </c>
      <c r="L8" s="27">
        <v>145461.29999999999</v>
      </c>
      <c r="M8" s="19">
        <v>347.99354066985643</v>
      </c>
      <c r="N8" s="19">
        <v>798.33600000000001</v>
      </c>
      <c r="O8" s="20">
        <v>1.3062257543103448</v>
      </c>
      <c r="P8" s="18">
        <v>1.6400000000000001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104</v>
      </c>
      <c r="C9" s="17">
        <v>10</v>
      </c>
      <c r="D9" s="17">
        <v>10</v>
      </c>
      <c r="E9" s="17">
        <v>10</v>
      </c>
      <c r="F9" s="17">
        <v>9.9</v>
      </c>
      <c r="G9" s="24">
        <v>10</v>
      </c>
      <c r="H9" s="25">
        <v>1.0101010101010166E-2</v>
      </c>
      <c r="I9" s="26">
        <v>0</v>
      </c>
      <c r="J9" s="18">
        <v>0</v>
      </c>
      <c r="K9" s="27">
        <v>14117716</v>
      </c>
      <c r="L9" s="27">
        <v>140876883</v>
      </c>
      <c r="M9" s="19">
        <v>337026.03588516748</v>
      </c>
      <c r="N9" s="19">
        <v>355452.25619999995</v>
      </c>
      <c r="O9" s="20">
        <v>9.9787304830328072</v>
      </c>
      <c r="P9" s="18">
        <v>7.5268817204301008E-2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5.8</v>
      </c>
      <c r="D10" s="17">
        <v>5.8</v>
      </c>
      <c r="E10" s="17">
        <v>5.8</v>
      </c>
      <c r="F10" s="17">
        <v>5.8</v>
      </c>
      <c r="G10" s="24">
        <v>5.8</v>
      </c>
      <c r="H10" s="25">
        <v>0</v>
      </c>
      <c r="I10" s="26">
        <v>0</v>
      </c>
      <c r="J10" s="18">
        <v>0</v>
      </c>
      <c r="K10" s="27">
        <v>189446</v>
      </c>
      <c r="L10" s="27">
        <v>1121605.75</v>
      </c>
      <c r="M10" s="19">
        <v>2683.2673444976076</v>
      </c>
      <c r="N10" s="19">
        <v>11600</v>
      </c>
      <c r="O10" s="20">
        <v>5.9204509464438413</v>
      </c>
      <c r="P10" s="18">
        <v>-8.6614173228346414E-2</v>
      </c>
      <c r="Q10" s="17">
        <v>7.8</v>
      </c>
      <c r="R10" s="17">
        <v>5.8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31">
        <v>0.69</v>
      </c>
      <c r="D11" s="17">
        <v>0.69</v>
      </c>
      <c r="E11" s="17">
        <v>0.69</v>
      </c>
      <c r="F11" s="17">
        <v>0.66</v>
      </c>
      <c r="G11" s="24">
        <v>0.69</v>
      </c>
      <c r="H11" s="25">
        <v>4.5454545454545414E-2</v>
      </c>
      <c r="I11" s="26">
        <v>0</v>
      </c>
      <c r="J11" s="18">
        <v>0</v>
      </c>
      <c r="K11" s="27">
        <v>4575690</v>
      </c>
      <c r="L11" s="27">
        <v>3086374.29</v>
      </c>
      <c r="M11" s="19">
        <v>7383.6705502392342</v>
      </c>
      <c r="N11" s="19">
        <v>14264.553130139999</v>
      </c>
      <c r="O11" s="20">
        <v>0.67451560092576202</v>
      </c>
      <c r="P11" s="18">
        <v>-1.4285714285714346E-2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17">
        <v>1767</v>
      </c>
      <c r="D12" s="17">
        <v>1767</v>
      </c>
      <c r="E12" s="17">
        <v>1767</v>
      </c>
      <c r="F12" s="17">
        <v>1767</v>
      </c>
      <c r="G12" s="24">
        <v>1767</v>
      </c>
      <c r="H12" s="25">
        <v>0</v>
      </c>
      <c r="I12" s="26">
        <v>0</v>
      </c>
      <c r="J12" s="18">
        <v>0</v>
      </c>
      <c r="K12" s="27">
        <v>14673</v>
      </c>
      <c r="L12" s="27">
        <v>23935727</v>
      </c>
      <c r="M12" s="19">
        <v>57262.504784688994</v>
      </c>
      <c r="N12" s="19">
        <v>6640653.7075680001</v>
      </c>
      <c r="O12" s="20">
        <v>1631.2769713078444</v>
      </c>
      <c r="P12" s="18">
        <v>0.85026178010471209</v>
      </c>
      <c r="Q12" s="17">
        <v>1767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68</v>
      </c>
      <c r="C13" s="17">
        <v>15.1</v>
      </c>
      <c r="D13" s="17">
        <v>15.1</v>
      </c>
      <c r="E13" s="17">
        <v>15.2</v>
      </c>
      <c r="F13" s="17">
        <v>15.2</v>
      </c>
      <c r="G13" s="24">
        <v>15.2</v>
      </c>
      <c r="H13" s="25">
        <v>0</v>
      </c>
      <c r="I13" s="26">
        <v>9.9999999999999645E-2</v>
      </c>
      <c r="J13" s="18">
        <v>6.6225165562914245E-3</v>
      </c>
      <c r="K13" s="27">
        <v>328428</v>
      </c>
      <c r="L13" s="27">
        <v>4946287.4000000004</v>
      </c>
      <c r="M13" s="19">
        <v>11833.223444976078</v>
      </c>
      <c r="N13" s="19">
        <v>19797.712765600001</v>
      </c>
      <c r="O13" s="20">
        <v>15.060492406250381</v>
      </c>
      <c r="P13" s="18">
        <v>0.16923076923076907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78</v>
      </c>
      <c r="C14" s="17">
        <v>7</v>
      </c>
      <c r="D14" s="17">
        <v>7</v>
      </c>
      <c r="E14" s="17">
        <v>7</v>
      </c>
      <c r="F14" s="17">
        <v>7</v>
      </c>
      <c r="G14" s="24">
        <v>7</v>
      </c>
      <c r="H14" s="25">
        <v>0</v>
      </c>
      <c r="I14" s="26">
        <v>0</v>
      </c>
      <c r="J14" s="18">
        <v>0</v>
      </c>
      <c r="K14" s="27">
        <v>81521</v>
      </c>
      <c r="L14" s="27">
        <v>571927.69999999995</v>
      </c>
      <c r="M14" s="19">
        <v>1368.2480861244019</v>
      </c>
      <c r="N14" s="19">
        <v>2028.7641289999999</v>
      </c>
      <c r="O14" s="20">
        <v>7.0157100624378987</v>
      </c>
      <c r="P14" s="18">
        <v>-0.18128654970760238</v>
      </c>
      <c r="Q14" s="17">
        <v>8.5500000000000007</v>
      </c>
      <c r="R14" s="17">
        <v>6.15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67</v>
      </c>
      <c r="C15" s="17">
        <v>74.25</v>
      </c>
      <c r="D15" s="17">
        <v>74.25</v>
      </c>
      <c r="E15" s="17">
        <v>74.25</v>
      </c>
      <c r="F15" s="17">
        <v>74.25</v>
      </c>
      <c r="G15" s="24">
        <v>74.25</v>
      </c>
      <c r="H15" s="25">
        <v>0</v>
      </c>
      <c r="I15" s="26">
        <v>0</v>
      </c>
      <c r="J15" s="18">
        <v>0</v>
      </c>
      <c r="K15" s="27">
        <v>23598</v>
      </c>
      <c r="L15" s="27">
        <v>1577871.15</v>
      </c>
      <c r="M15" s="19">
        <v>3774.8113636363632</v>
      </c>
      <c r="N15" s="19">
        <v>2514428.2889549998</v>
      </c>
      <c r="O15" s="20">
        <v>66.864613526570039</v>
      </c>
      <c r="P15" s="18">
        <v>0.10738255033557054</v>
      </c>
      <c r="Q15" s="17">
        <v>74.25</v>
      </c>
      <c r="R15" s="17">
        <v>68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96</v>
      </c>
      <c r="C16" s="17">
        <v>57.9</v>
      </c>
      <c r="D16" s="17">
        <v>57.9</v>
      </c>
      <c r="E16" s="17">
        <v>57.9</v>
      </c>
      <c r="F16" s="17">
        <v>57.9</v>
      </c>
      <c r="G16" s="24">
        <v>57.9</v>
      </c>
      <c r="H16" s="25">
        <v>0</v>
      </c>
      <c r="I16" s="26">
        <v>0</v>
      </c>
      <c r="J16" s="18">
        <v>0</v>
      </c>
      <c r="K16" s="27">
        <v>148734</v>
      </c>
      <c r="L16" s="27">
        <v>7952704</v>
      </c>
      <c r="M16" s="19">
        <v>19025.607655502394</v>
      </c>
      <c r="N16" s="19">
        <v>1042200</v>
      </c>
      <c r="O16" s="20">
        <v>53.469307623004831</v>
      </c>
      <c r="P16" s="18">
        <v>0.44750000000000001</v>
      </c>
      <c r="Q16" s="17">
        <v>66</v>
      </c>
      <c r="R16" s="17">
        <v>44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18</v>
      </c>
      <c r="C17" s="17">
        <v>17.7</v>
      </c>
      <c r="D17" s="17">
        <v>17.7</v>
      </c>
      <c r="E17" s="17">
        <v>17.7</v>
      </c>
      <c r="F17" s="17">
        <v>17.7</v>
      </c>
      <c r="G17" s="24">
        <v>17.7</v>
      </c>
      <c r="H17" s="25">
        <v>0</v>
      </c>
      <c r="I17" s="26">
        <v>0</v>
      </c>
      <c r="J17" s="18">
        <v>0</v>
      </c>
      <c r="K17" s="27">
        <v>122199</v>
      </c>
      <c r="L17" s="27">
        <v>1999138.35</v>
      </c>
      <c r="M17" s="19">
        <v>4782.6276315789473</v>
      </c>
      <c r="N17" s="19">
        <v>33244.176108</v>
      </c>
      <c r="O17" s="20">
        <v>16.359694842019984</v>
      </c>
      <c r="P17" s="18">
        <v>1.0113636363636362</v>
      </c>
      <c r="Q17" s="17">
        <v>17.7</v>
      </c>
      <c r="R17" s="17">
        <v>7.75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81</v>
      </c>
      <c r="C18" s="17">
        <v>21.4</v>
      </c>
      <c r="D18" s="17">
        <v>21.4</v>
      </c>
      <c r="E18" s="17">
        <v>21.4</v>
      </c>
      <c r="F18" s="17">
        <v>21.4</v>
      </c>
      <c r="G18" s="24">
        <v>21.4</v>
      </c>
      <c r="H18" s="25">
        <v>0</v>
      </c>
      <c r="I18" s="26">
        <v>0</v>
      </c>
      <c r="J18" s="18">
        <v>0</v>
      </c>
      <c r="K18" s="27">
        <v>187472</v>
      </c>
      <c r="L18" s="27">
        <v>3821191.6</v>
      </c>
      <c r="M18" s="19">
        <v>9141.6066985645939</v>
      </c>
      <c r="N18" s="19">
        <v>14979.999999999998</v>
      </c>
      <c r="O18" s="20">
        <v>20.382732354698302</v>
      </c>
      <c r="P18" s="18">
        <v>0.10025706940874035</v>
      </c>
      <c r="Q18" s="17">
        <v>22.4</v>
      </c>
      <c r="R18" s="17">
        <v>17.55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124</v>
      </c>
      <c r="C19" s="17">
        <v>3.4</v>
      </c>
      <c r="D19" s="17">
        <v>3.4</v>
      </c>
      <c r="E19" s="17">
        <v>3.4</v>
      </c>
      <c r="F19" s="17">
        <v>3.4</v>
      </c>
      <c r="G19" s="24">
        <v>3.4</v>
      </c>
      <c r="H19" s="25">
        <v>0</v>
      </c>
      <c r="I19" s="26">
        <v>0</v>
      </c>
      <c r="J19" s="18">
        <v>0</v>
      </c>
      <c r="K19" s="27">
        <v>2660</v>
      </c>
      <c r="L19" s="27">
        <v>9921.7999999999993</v>
      </c>
      <c r="M19" s="19">
        <v>23.736363636363635</v>
      </c>
      <c r="N19" s="19">
        <v>5265.8519999999999</v>
      </c>
      <c r="O19" s="20">
        <v>3.7299999999999995</v>
      </c>
      <c r="P19" s="18">
        <v>6.5830721003134807E-2</v>
      </c>
      <c r="Q19" s="17">
        <v>3.4</v>
      </c>
      <c r="R19" s="17">
        <v>3.19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66</v>
      </c>
      <c r="C20" s="17">
        <v>1.19</v>
      </c>
      <c r="D20" s="17">
        <v>1.19</v>
      </c>
      <c r="E20" s="17">
        <v>1.19</v>
      </c>
      <c r="F20" s="17">
        <v>1.19</v>
      </c>
      <c r="G20" s="24">
        <v>1.19</v>
      </c>
      <c r="H20" s="25">
        <v>0</v>
      </c>
      <c r="I20" s="26">
        <v>0</v>
      </c>
      <c r="J20" s="18">
        <v>0</v>
      </c>
      <c r="K20" s="27">
        <v>5937</v>
      </c>
      <c r="L20" s="27">
        <v>7116.5</v>
      </c>
      <c r="M20" s="19">
        <v>17.025119617224881</v>
      </c>
      <c r="N20" s="19">
        <v>3987.1066025</v>
      </c>
      <c r="O20" s="20">
        <v>1.1986693616304531</v>
      </c>
      <c r="P20" s="18">
        <v>-0.30813953488372092</v>
      </c>
      <c r="Q20" s="17">
        <v>1.79</v>
      </c>
      <c r="R20" s="17">
        <v>1.1399999999999999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82</v>
      </c>
      <c r="C21" s="17">
        <v>3.76</v>
      </c>
      <c r="D21" s="17">
        <v>3.76</v>
      </c>
      <c r="E21" s="17">
        <v>3.95</v>
      </c>
      <c r="F21" s="17">
        <v>3.9</v>
      </c>
      <c r="G21" s="24">
        <v>3.95</v>
      </c>
      <c r="H21" s="25">
        <v>1.2820512820512997E-2</v>
      </c>
      <c r="I21" s="26">
        <v>0.19000000000000039</v>
      </c>
      <c r="J21" s="18">
        <v>5.0531914893617191E-2</v>
      </c>
      <c r="K21" s="27">
        <v>1118993</v>
      </c>
      <c r="L21" s="27">
        <v>4283462.92</v>
      </c>
      <c r="M21" s="19">
        <v>10247.51894736842</v>
      </c>
      <c r="N21" s="19">
        <v>30926.511032800001</v>
      </c>
      <c r="O21" s="20">
        <v>3.8279622124535182</v>
      </c>
      <c r="P21" s="18">
        <v>0.68085106382978733</v>
      </c>
      <c r="Q21" s="17">
        <v>4.8499999999999996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59</v>
      </c>
      <c r="C22" s="17">
        <v>0.23</v>
      </c>
      <c r="D22" s="17">
        <v>0.23</v>
      </c>
      <c r="E22" s="17">
        <v>0.23</v>
      </c>
      <c r="F22" s="17">
        <v>0.23</v>
      </c>
      <c r="G22" s="24">
        <v>0.23</v>
      </c>
      <c r="H22" s="25">
        <v>0</v>
      </c>
      <c r="I22" s="26">
        <v>0</v>
      </c>
      <c r="J22" s="18">
        <v>0</v>
      </c>
      <c r="K22" s="27">
        <v>117434</v>
      </c>
      <c r="L22" s="27">
        <v>25839.48</v>
      </c>
      <c r="M22" s="19">
        <v>61.81693779904306</v>
      </c>
      <c r="N22" s="19">
        <v>1080.0938000000001</v>
      </c>
      <c r="O22" s="20">
        <v>0.22003406168571282</v>
      </c>
      <c r="P22" s="18">
        <v>4.5454545454545414E-2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111</v>
      </c>
      <c r="C23" s="17">
        <v>0.65</v>
      </c>
      <c r="D23" s="17">
        <v>0.65</v>
      </c>
      <c r="E23" s="17">
        <v>0.65</v>
      </c>
      <c r="F23" s="17">
        <v>0.65</v>
      </c>
      <c r="G23" s="24">
        <v>0.65</v>
      </c>
      <c r="H23" s="25">
        <v>0</v>
      </c>
      <c r="I23" s="26">
        <v>0</v>
      </c>
      <c r="J23" s="18">
        <v>0</v>
      </c>
      <c r="K23" s="27">
        <v>135</v>
      </c>
      <c r="L23" s="27">
        <v>87.75</v>
      </c>
      <c r="M23" s="19">
        <v>0.20992822966507177</v>
      </c>
      <c r="N23" s="19">
        <v>6957.9250000000002</v>
      </c>
      <c r="O23" s="20">
        <v>0.65</v>
      </c>
      <c r="P23" s="18">
        <v>-0.17721518987341778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62</v>
      </c>
      <c r="C24" s="17">
        <v>31.75</v>
      </c>
      <c r="D24" s="17">
        <v>31.75</v>
      </c>
      <c r="E24" s="17">
        <v>31.75</v>
      </c>
      <c r="F24" s="17">
        <v>31.75</v>
      </c>
      <c r="G24" s="24">
        <v>31.75</v>
      </c>
      <c r="H24" s="25">
        <v>0</v>
      </c>
      <c r="I24" s="26">
        <v>0</v>
      </c>
      <c r="J24" s="18">
        <v>0</v>
      </c>
      <c r="K24" s="27">
        <v>29952</v>
      </c>
      <c r="L24" s="27">
        <v>937671.25</v>
      </c>
      <c r="M24" s="19">
        <v>2243.2326555023924</v>
      </c>
      <c r="N24" s="19">
        <v>22032.979714750003</v>
      </c>
      <c r="O24" s="20">
        <v>31.305797609508549</v>
      </c>
      <c r="P24" s="18">
        <v>0.44318181818181812</v>
      </c>
      <c r="Q24" s="17">
        <v>34.25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77</v>
      </c>
      <c r="C25" s="17">
        <v>0.62</v>
      </c>
      <c r="D25" s="17">
        <v>0.62</v>
      </c>
      <c r="E25" s="17">
        <v>0.62</v>
      </c>
      <c r="F25" s="17">
        <v>0.62</v>
      </c>
      <c r="G25" s="24">
        <v>0.62</v>
      </c>
      <c r="H25" s="25">
        <v>0</v>
      </c>
      <c r="I25" s="26">
        <v>0</v>
      </c>
      <c r="J25" s="18">
        <v>0</v>
      </c>
      <c r="K25" s="27">
        <v>30439</v>
      </c>
      <c r="L25" s="27">
        <v>17067.96</v>
      </c>
      <c r="M25" s="19">
        <v>40.832440191387555</v>
      </c>
      <c r="N25" s="19">
        <v>11263.163492599999</v>
      </c>
      <c r="O25" s="20">
        <v>0.56072669930023977</v>
      </c>
      <c r="P25" s="18">
        <v>0.34782608695652173</v>
      </c>
      <c r="Q25" s="17">
        <v>0.74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86</v>
      </c>
      <c r="C26" s="17">
        <v>0.52</v>
      </c>
      <c r="D26" s="17">
        <v>0.52</v>
      </c>
      <c r="E26" s="17">
        <v>0.53</v>
      </c>
      <c r="F26" s="17">
        <v>0.5</v>
      </c>
      <c r="G26" s="24">
        <v>0.53</v>
      </c>
      <c r="H26" s="25">
        <v>6.0000000000000053E-2</v>
      </c>
      <c r="I26" s="26">
        <v>1.0000000000000009E-2</v>
      </c>
      <c r="J26" s="18">
        <v>1.9230769230769162E-2</v>
      </c>
      <c r="K26" s="27">
        <v>2028745</v>
      </c>
      <c r="L26" s="27">
        <v>1045887.3</v>
      </c>
      <c r="M26" s="19">
        <v>2502.1227272727274</v>
      </c>
      <c r="N26" s="19">
        <v>1882.5600000000002</v>
      </c>
      <c r="O26" s="20">
        <v>0.51553413563557771</v>
      </c>
      <c r="P26" s="18">
        <v>0.39473684210526327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72</v>
      </c>
      <c r="C27" s="17">
        <v>7</v>
      </c>
      <c r="D27" s="17">
        <v>7</v>
      </c>
      <c r="E27" s="17">
        <v>7</v>
      </c>
      <c r="F27" s="17">
        <v>7</v>
      </c>
      <c r="G27" s="24">
        <v>7</v>
      </c>
      <c r="H27" s="25">
        <v>0</v>
      </c>
      <c r="I27" s="26">
        <v>0</v>
      </c>
      <c r="J27" s="18">
        <v>0</v>
      </c>
      <c r="K27" s="27">
        <v>73135</v>
      </c>
      <c r="L27" s="27">
        <v>541098.94999999995</v>
      </c>
      <c r="M27" s="19">
        <v>1294.4950956937798</v>
      </c>
      <c r="N27" s="19">
        <v>41173.049364999999</v>
      </c>
      <c r="O27" s="20">
        <v>7.3986319819511852</v>
      </c>
      <c r="P27" s="18">
        <v>-0.11392405063291144</v>
      </c>
      <c r="Q27" s="17">
        <v>8</v>
      </c>
      <c r="R27" s="17">
        <v>6.5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55</v>
      </c>
      <c r="C28" s="17">
        <v>2.87</v>
      </c>
      <c r="D28" s="17">
        <v>2.87</v>
      </c>
      <c r="E28" s="17">
        <v>2.87</v>
      </c>
      <c r="F28" s="17">
        <v>2.86</v>
      </c>
      <c r="G28" s="24">
        <v>2.87</v>
      </c>
      <c r="H28" s="25">
        <v>3.4965034965035446E-3</v>
      </c>
      <c r="I28" s="26">
        <v>0</v>
      </c>
      <c r="J28" s="18">
        <v>0</v>
      </c>
      <c r="K28" s="27">
        <v>2194372</v>
      </c>
      <c r="L28" s="27">
        <v>6296761.2800000003</v>
      </c>
      <c r="M28" s="19">
        <v>15064.022200956939</v>
      </c>
      <c r="N28" s="19">
        <v>5054.9942146200001</v>
      </c>
      <c r="O28" s="20">
        <v>2.8695049335299578</v>
      </c>
      <c r="P28" s="18">
        <v>8.7121212121212155E-2</v>
      </c>
      <c r="Q28" s="17">
        <v>3</v>
      </c>
      <c r="R28" s="17">
        <v>2.0499999999999998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116</v>
      </c>
      <c r="C29" s="17">
        <v>0.99</v>
      </c>
      <c r="D29" s="17">
        <v>0.99</v>
      </c>
      <c r="E29" s="17">
        <v>1.04</v>
      </c>
      <c r="F29" s="17">
        <v>1.04</v>
      </c>
      <c r="G29" s="24">
        <v>1.04</v>
      </c>
      <c r="H29" s="25">
        <v>0</v>
      </c>
      <c r="I29" s="26">
        <v>5.0000000000000044E-2</v>
      </c>
      <c r="J29" s="18">
        <v>5.0505050505050608E-2</v>
      </c>
      <c r="K29" s="27">
        <v>283300</v>
      </c>
      <c r="L29" s="27">
        <v>294635</v>
      </c>
      <c r="M29" s="19">
        <v>704.86842105263156</v>
      </c>
      <c r="N29" s="19">
        <v>2625.8194133600005</v>
      </c>
      <c r="O29" s="20">
        <v>1.0400105894811154</v>
      </c>
      <c r="P29" s="18">
        <v>-7.1428571428571508E-2</v>
      </c>
      <c r="Q29" s="17">
        <v>1.23</v>
      </c>
      <c r="R29" s="17">
        <v>0.88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120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11400</v>
      </c>
      <c r="L30" s="27">
        <v>2280</v>
      </c>
      <c r="M30" s="19">
        <v>5.4545454545454541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39</v>
      </c>
      <c r="C31" s="17">
        <v>277</v>
      </c>
      <c r="D31" s="17">
        <v>277</v>
      </c>
      <c r="E31" s="17">
        <v>277</v>
      </c>
      <c r="F31" s="17">
        <v>277</v>
      </c>
      <c r="G31" s="24">
        <v>277</v>
      </c>
      <c r="H31" s="25">
        <v>0</v>
      </c>
      <c r="I31" s="26">
        <v>0</v>
      </c>
      <c r="J31" s="18">
        <v>0</v>
      </c>
      <c r="K31" s="27">
        <v>152685</v>
      </c>
      <c r="L31" s="27">
        <v>41748031.100000001</v>
      </c>
      <c r="M31" s="19">
        <v>99875.672488038283</v>
      </c>
      <c r="N31" s="19">
        <v>4720220.5525699994</v>
      </c>
      <c r="O31" s="20">
        <v>273.4258840095622</v>
      </c>
      <c r="P31" s="18">
        <v>7.7821011673151697E-2</v>
      </c>
      <c r="Q31" s="17">
        <v>300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19</v>
      </c>
      <c r="C32" s="17">
        <v>17</v>
      </c>
      <c r="D32" s="17">
        <v>17</v>
      </c>
      <c r="E32" s="17">
        <v>17.2</v>
      </c>
      <c r="F32" s="17">
        <v>17</v>
      </c>
      <c r="G32" s="24">
        <v>17</v>
      </c>
      <c r="H32" s="25">
        <v>1.1764705882352899E-2</v>
      </c>
      <c r="I32" s="26">
        <v>0</v>
      </c>
      <c r="J32" s="18">
        <v>0</v>
      </c>
      <c r="K32" s="27">
        <v>1709928</v>
      </c>
      <c r="L32" s="27">
        <v>29264483.449999999</v>
      </c>
      <c r="M32" s="19">
        <v>70010.725956937793</v>
      </c>
      <c r="N32" s="19">
        <v>206496.93007999999</v>
      </c>
      <c r="O32" s="20">
        <v>17.114453620269391</v>
      </c>
      <c r="P32" s="18">
        <v>-2.2988505747126409E-2</v>
      </c>
      <c r="Q32" s="17">
        <v>18.3</v>
      </c>
      <c r="R32" s="17">
        <v>15.5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110</v>
      </c>
      <c r="C33" s="17">
        <v>3.12</v>
      </c>
      <c r="D33" s="17">
        <v>3.12</v>
      </c>
      <c r="E33" s="17">
        <v>3.12</v>
      </c>
      <c r="F33" s="17">
        <v>3.12</v>
      </c>
      <c r="G33" s="24">
        <v>3.12</v>
      </c>
      <c r="H33" s="25">
        <v>0</v>
      </c>
      <c r="I33" s="26">
        <v>0</v>
      </c>
      <c r="J33" s="18">
        <v>0</v>
      </c>
      <c r="K33" s="27">
        <v>7166</v>
      </c>
      <c r="L33" s="27">
        <v>22665.919999999998</v>
      </c>
      <c r="M33" s="19">
        <v>54.22468899521531</v>
      </c>
      <c r="N33" s="19">
        <v>6240</v>
      </c>
      <c r="O33" s="20">
        <v>3.162980742394641</v>
      </c>
      <c r="P33" s="18">
        <v>-0.26588235294117646</v>
      </c>
      <c r="Q33" s="17">
        <v>4.25</v>
      </c>
      <c r="R33" s="17">
        <v>3.12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42</v>
      </c>
      <c r="C34" s="17">
        <v>6.77</v>
      </c>
      <c r="D34" s="17">
        <v>6.77</v>
      </c>
      <c r="E34" s="17">
        <v>6.77</v>
      </c>
      <c r="F34" s="17">
        <v>6.77</v>
      </c>
      <c r="G34" s="24">
        <v>6.77</v>
      </c>
      <c r="H34" s="25">
        <v>0</v>
      </c>
      <c r="I34" s="26">
        <v>0</v>
      </c>
      <c r="J34" s="18">
        <v>0</v>
      </c>
      <c r="K34" s="27">
        <v>37841</v>
      </c>
      <c r="L34" s="27">
        <v>262239.14</v>
      </c>
      <c r="M34" s="19">
        <v>627.36636363636364</v>
      </c>
      <c r="N34" s="19">
        <v>8829.0592601900007</v>
      </c>
      <c r="O34" s="20">
        <v>6.9300266906265691</v>
      </c>
      <c r="P34" s="18">
        <v>0.34059405940594045</v>
      </c>
      <c r="Q34" s="17">
        <v>7.31</v>
      </c>
      <c r="R34" s="17">
        <v>4.99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11.9</v>
      </c>
      <c r="D35" s="17">
        <v>11.9</v>
      </c>
      <c r="E35" s="17">
        <v>12.5</v>
      </c>
      <c r="F35" s="17">
        <v>12.5</v>
      </c>
      <c r="G35" s="24">
        <v>12.5</v>
      </c>
      <c r="H35" s="25">
        <v>0</v>
      </c>
      <c r="I35" s="26">
        <v>0.59999999999999964</v>
      </c>
      <c r="J35" s="18">
        <v>5.0420168067226934E-2</v>
      </c>
      <c r="K35" s="27">
        <v>1709616</v>
      </c>
      <c r="L35" s="27">
        <v>21327569.550000001</v>
      </c>
      <c r="M35" s="19">
        <v>51022.893660287082</v>
      </c>
      <c r="N35" s="19">
        <v>229369.39025000003</v>
      </c>
      <c r="O35" s="20">
        <v>12.475064312687762</v>
      </c>
      <c r="P35" s="18">
        <v>0.43678160919540243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101</v>
      </c>
      <c r="C36" s="17">
        <v>3</v>
      </c>
      <c r="D36" s="17">
        <v>3</v>
      </c>
      <c r="E36" s="17">
        <v>3</v>
      </c>
      <c r="F36" s="17">
        <v>3</v>
      </c>
      <c r="G36" s="24">
        <v>3</v>
      </c>
      <c r="H36" s="25">
        <v>0</v>
      </c>
      <c r="I36" s="26">
        <v>0</v>
      </c>
      <c r="J36" s="18">
        <v>0</v>
      </c>
      <c r="K36" s="27">
        <v>28316</v>
      </c>
      <c r="L36" s="27">
        <v>76998</v>
      </c>
      <c r="M36" s="19">
        <v>184.20574162679426</v>
      </c>
      <c r="N36" s="19">
        <v>19903.68</v>
      </c>
      <c r="O36" s="20">
        <v>2.7192400056505157</v>
      </c>
      <c r="P36" s="18">
        <v>0.58730158730158744</v>
      </c>
      <c r="Q36" s="17">
        <v>3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40</v>
      </c>
      <c r="C37" s="17">
        <v>11.85</v>
      </c>
      <c r="D37" s="17">
        <v>11.85</v>
      </c>
      <c r="E37" s="17">
        <v>11.9</v>
      </c>
      <c r="F37" s="17">
        <v>11.25</v>
      </c>
      <c r="G37" s="24">
        <v>11.9</v>
      </c>
      <c r="H37" s="25">
        <v>5.7777777777777706E-2</v>
      </c>
      <c r="I37" s="26">
        <v>5.0000000000000711E-2</v>
      </c>
      <c r="J37" s="18">
        <v>4.2194092827005925E-3</v>
      </c>
      <c r="K37" s="27">
        <v>5447876</v>
      </c>
      <c r="L37" s="27">
        <v>63943730.549999997</v>
      </c>
      <c r="M37" s="19">
        <v>152975.43193779903</v>
      </c>
      <c r="N37" s="19">
        <v>427153.98420100001</v>
      </c>
      <c r="O37" s="20">
        <v>11.737368939748261</v>
      </c>
      <c r="P37" s="18">
        <v>4.3859649122806932E-2</v>
      </c>
      <c r="Q37" s="17">
        <v>12.4</v>
      </c>
      <c r="R37" s="17">
        <v>10.55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3.5</v>
      </c>
      <c r="D38" s="17">
        <v>3.5</v>
      </c>
      <c r="E38" s="17">
        <v>3.5</v>
      </c>
      <c r="F38" s="17">
        <v>3.3</v>
      </c>
      <c r="G38" s="24">
        <v>3.5</v>
      </c>
      <c r="H38" s="25">
        <v>6.0606060606060552E-2</v>
      </c>
      <c r="I38" s="26">
        <v>0</v>
      </c>
      <c r="J38" s="18">
        <v>0</v>
      </c>
      <c r="K38" s="27">
        <v>19757241</v>
      </c>
      <c r="L38" s="27">
        <v>68504710.219999999</v>
      </c>
      <c r="M38" s="19">
        <v>163886.86655502391</v>
      </c>
      <c r="N38" s="19">
        <v>69309.487624999994</v>
      </c>
      <c r="O38" s="20">
        <v>3.4673216882863351</v>
      </c>
      <c r="P38" s="18">
        <v>0.17056856187290959</v>
      </c>
      <c r="Q38" s="17">
        <v>3.88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3.3</v>
      </c>
      <c r="D39" s="17">
        <v>3.3</v>
      </c>
      <c r="E39" s="17">
        <v>3.4</v>
      </c>
      <c r="F39" s="17">
        <v>3.25</v>
      </c>
      <c r="G39" s="24">
        <v>3.4</v>
      </c>
      <c r="H39" s="25">
        <v>4.6153846153846212E-2</v>
      </c>
      <c r="I39" s="26">
        <v>0.10000000000000009</v>
      </c>
      <c r="J39" s="18">
        <v>3.0303030303030276E-2</v>
      </c>
      <c r="K39" s="27">
        <v>2749339</v>
      </c>
      <c r="L39" s="27">
        <v>9054812.8499999996</v>
      </c>
      <c r="M39" s="19">
        <v>21662.231698564592</v>
      </c>
      <c r="N39" s="19">
        <v>98514.309867999997</v>
      </c>
      <c r="O39" s="20">
        <v>3.2934508440028676</v>
      </c>
      <c r="P39" s="18">
        <v>0.33333333333333348</v>
      </c>
      <c r="Q39" s="17">
        <v>4.05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69</v>
      </c>
      <c r="C40" s="17">
        <v>11</v>
      </c>
      <c r="D40" s="17">
        <v>11</v>
      </c>
      <c r="E40" s="17">
        <v>11</v>
      </c>
      <c r="F40" s="17">
        <v>11</v>
      </c>
      <c r="G40" s="24">
        <v>11</v>
      </c>
      <c r="H40" s="25">
        <v>0</v>
      </c>
      <c r="I40" s="26">
        <v>0</v>
      </c>
      <c r="J40" s="18">
        <v>0</v>
      </c>
      <c r="K40" s="27">
        <v>71903</v>
      </c>
      <c r="L40" s="27">
        <v>739153.14</v>
      </c>
      <c r="M40" s="19">
        <v>1768.3089473684211</v>
      </c>
      <c r="N40" s="19">
        <v>22949.962750000002</v>
      </c>
      <c r="O40" s="20">
        <v>10.279865096032154</v>
      </c>
      <c r="P40" s="18">
        <v>0.76848874598070749</v>
      </c>
      <c r="Q40" s="17">
        <v>12.05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17">
        <v>35.700000000000003</v>
      </c>
      <c r="D41" s="17">
        <v>35.700000000000003</v>
      </c>
      <c r="E41" s="17">
        <v>35.35</v>
      </c>
      <c r="F41" s="17">
        <v>35.35</v>
      </c>
      <c r="G41" s="24">
        <v>35.35</v>
      </c>
      <c r="H41" s="25">
        <v>0</v>
      </c>
      <c r="I41" s="26">
        <v>-0.35000000000000142</v>
      </c>
      <c r="J41" s="18">
        <v>-9.8039215686275272E-3</v>
      </c>
      <c r="K41" s="27">
        <v>3077959</v>
      </c>
      <c r="L41" s="27">
        <v>108805574.90000001</v>
      </c>
      <c r="M41" s="19">
        <v>260300.41842105266</v>
      </c>
      <c r="N41" s="19">
        <v>144948.41903675001</v>
      </c>
      <c r="O41" s="20">
        <v>35.349910411412239</v>
      </c>
      <c r="P41" s="18">
        <v>0.24691358024691357</v>
      </c>
      <c r="Q41" s="17">
        <v>41.45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87</v>
      </c>
      <c r="C42" s="17">
        <v>0.32</v>
      </c>
      <c r="D42" s="17">
        <v>0.32</v>
      </c>
      <c r="E42" s="17">
        <v>0.32</v>
      </c>
      <c r="F42" s="17">
        <v>0.32</v>
      </c>
      <c r="G42" s="24">
        <v>0.32</v>
      </c>
      <c r="H42" s="25">
        <v>0</v>
      </c>
      <c r="I42" s="26">
        <v>0</v>
      </c>
      <c r="J42" s="18">
        <v>0</v>
      </c>
      <c r="K42" s="27">
        <v>117400</v>
      </c>
      <c r="L42" s="27">
        <v>37990</v>
      </c>
      <c r="M42" s="19">
        <v>90.885167464114829</v>
      </c>
      <c r="N42" s="19">
        <v>704</v>
      </c>
      <c r="O42" s="20">
        <v>0.32359454855195913</v>
      </c>
      <c r="P42" s="18">
        <v>-0.17948717948717952</v>
      </c>
      <c r="Q42" s="17">
        <v>0.4</v>
      </c>
      <c r="R42" s="17">
        <v>0.31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50</v>
      </c>
      <c r="C43" s="31">
        <v>6.95</v>
      </c>
      <c r="D43" s="17">
        <v>6.95</v>
      </c>
      <c r="E43" s="17">
        <v>6.95</v>
      </c>
      <c r="F43" s="17">
        <v>6.95</v>
      </c>
      <c r="G43" s="24">
        <v>6.95</v>
      </c>
      <c r="H43" s="25">
        <v>0</v>
      </c>
      <c r="I43" s="26">
        <v>0</v>
      </c>
      <c r="J43" s="18">
        <v>0</v>
      </c>
      <c r="K43" s="27">
        <v>131761</v>
      </c>
      <c r="L43" s="27">
        <v>880752.3</v>
      </c>
      <c r="M43" s="19">
        <v>2107.0629186602873</v>
      </c>
      <c r="N43" s="19">
        <v>8311.3415916000013</v>
      </c>
      <c r="O43" s="20">
        <v>6.6844688489006616</v>
      </c>
      <c r="P43" s="18">
        <v>0.16806722689075637</v>
      </c>
      <c r="Q43" s="17">
        <v>8.35</v>
      </c>
      <c r="R43" s="17">
        <v>5.65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125</v>
      </c>
      <c r="C44" s="17">
        <v>2.77</v>
      </c>
      <c r="D44" s="17">
        <v>2.77</v>
      </c>
      <c r="E44" s="17">
        <v>2.77</v>
      </c>
      <c r="F44" s="17">
        <v>2.77</v>
      </c>
      <c r="G44" s="24">
        <v>2.77</v>
      </c>
      <c r="H44" s="25">
        <v>0</v>
      </c>
      <c r="I44" s="26">
        <v>0</v>
      </c>
      <c r="J44" s="18">
        <v>0</v>
      </c>
      <c r="K44" s="27">
        <v>40</v>
      </c>
      <c r="L44" s="27">
        <v>110.8</v>
      </c>
      <c r="M44" s="19">
        <v>0.26507177033492824</v>
      </c>
      <c r="N44" s="19">
        <v>2216</v>
      </c>
      <c r="O44" s="20">
        <v>2.77</v>
      </c>
      <c r="P44" s="18">
        <v>-0.33890214797136042</v>
      </c>
      <c r="Q44" s="17">
        <v>4.1900000000000004</v>
      </c>
      <c r="R44" s="17">
        <v>2.77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88</v>
      </c>
      <c r="C45" s="17">
        <v>22.9</v>
      </c>
      <c r="D45" s="17">
        <v>22.9</v>
      </c>
      <c r="E45" s="17">
        <v>22.9</v>
      </c>
      <c r="F45" s="17">
        <v>22.55</v>
      </c>
      <c r="G45" s="24">
        <v>22.55</v>
      </c>
      <c r="H45" s="25">
        <v>1.5521064301551979E-2</v>
      </c>
      <c r="I45" s="26">
        <v>-0.34999999999999787</v>
      </c>
      <c r="J45" s="18">
        <v>-1.5283842794759694E-2</v>
      </c>
      <c r="K45" s="27">
        <v>5906388</v>
      </c>
      <c r="L45" s="27">
        <v>134315622.90000001</v>
      </c>
      <c r="M45" s="19">
        <v>321329.2413875598</v>
      </c>
      <c r="N45" s="19">
        <v>663673.09141100012</v>
      </c>
      <c r="O45" s="20">
        <v>22.740738146562673</v>
      </c>
      <c r="P45" s="18">
        <v>-0.13269230769230766</v>
      </c>
      <c r="Q45" s="17">
        <v>28</v>
      </c>
      <c r="R45" s="17">
        <v>21.5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87.1</v>
      </c>
      <c r="D46" s="17">
        <v>87.1</v>
      </c>
      <c r="E46" s="17">
        <v>90.5</v>
      </c>
      <c r="F46" s="17">
        <v>90.5</v>
      </c>
      <c r="G46" s="24">
        <v>90.5</v>
      </c>
      <c r="H46" s="25">
        <v>0</v>
      </c>
      <c r="I46" s="26">
        <v>3.4000000000000057</v>
      </c>
      <c r="J46" s="18">
        <v>3.9035591274397374E-2</v>
      </c>
      <c r="K46" s="27">
        <v>325708</v>
      </c>
      <c r="L46" s="27">
        <v>29328963.149999999</v>
      </c>
      <c r="M46" s="19">
        <v>70164.983612440192</v>
      </c>
      <c r="N46" s="19">
        <v>198229.6451195</v>
      </c>
      <c r="O46" s="20">
        <v>90.046800047895658</v>
      </c>
      <c r="P46" s="18">
        <v>1.3205128205128207</v>
      </c>
      <c r="Q46" s="17">
        <v>110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45</v>
      </c>
      <c r="C47" s="17">
        <v>3.28</v>
      </c>
      <c r="D47" s="17">
        <v>3.28</v>
      </c>
      <c r="E47" s="17">
        <v>3.2</v>
      </c>
      <c r="F47" s="17">
        <v>3.01</v>
      </c>
      <c r="G47" s="24">
        <v>3.2</v>
      </c>
      <c r="H47" s="25">
        <v>6.3122923588039948E-2</v>
      </c>
      <c r="I47" s="26">
        <v>-7.9999999999999627E-2</v>
      </c>
      <c r="J47" s="18">
        <v>-2.4390243902438935E-2</v>
      </c>
      <c r="K47" s="27">
        <v>3628448</v>
      </c>
      <c r="L47" s="27">
        <v>11389454.26</v>
      </c>
      <c r="M47" s="19">
        <v>27247.498229665071</v>
      </c>
      <c r="N47" s="19">
        <v>25376.632505600002</v>
      </c>
      <c r="O47" s="20">
        <v>3.1389327503108766</v>
      </c>
      <c r="P47" s="18">
        <v>-5.8823529411764608E-2</v>
      </c>
      <c r="Q47" s="17">
        <v>4.0199999999999996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107</v>
      </c>
      <c r="C48" s="17">
        <v>1.1499999999999999</v>
      </c>
      <c r="D48" s="17">
        <v>1.1499999999999999</v>
      </c>
      <c r="E48" s="17">
        <v>1.1499999999999999</v>
      </c>
      <c r="F48" s="17">
        <v>1.1499999999999999</v>
      </c>
      <c r="G48" s="24">
        <v>1.1499999999999999</v>
      </c>
      <c r="H48" s="25">
        <v>0</v>
      </c>
      <c r="I48" s="26">
        <v>0</v>
      </c>
      <c r="J48" s="18">
        <v>0</v>
      </c>
      <c r="K48" s="27">
        <v>1301</v>
      </c>
      <c r="L48" s="27">
        <v>1613.24</v>
      </c>
      <c r="M48" s="19">
        <v>3.8594258373205741</v>
      </c>
      <c r="N48" s="19">
        <v>2390.6158588499998</v>
      </c>
      <c r="O48" s="20">
        <v>1.24</v>
      </c>
      <c r="P48" s="18">
        <v>-5.7377049180327933E-2</v>
      </c>
      <c r="Q48" s="17">
        <v>1.55</v>
      </c>
      <c r="R48" s="17">
        <v>1.1000000000000001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103</v>
      </c>
      <c r="C49" s="17">
        <v>11</v>
      </c>
      <c r="D49" s="17">
        <v>11</v>
      </c>
      <c r="E49" s="17">
        <v>11</v>
      </c>
      <c r="F49" s="17">
        <v>11</v>
      </c>
      <c r="G49" s="24">
        <v>11</v>
      </c>
      <c r="H49" s="25">
        <v>0</v>
      </c>
      <c r="I49" s="26">
        <v>0</v>
      </c>
      <c r="J49" s="18">
        <v>0</v>
      </c>
      <c r="K49" s="27">
        <v>192625</v>
      </c>
      <c r="L49" s="27">
        <v>2174754.4</v>
      </c>
      <c r="M49" s="19">
        <v>5202.7617224880378</v>
      </c>
      <c r="N49" s="19">
        <v>4578.6917659999999</v>
      </c>
      <c r="O49" s="20">
        <v>11.290094224529525</v>
      </c>
      <c r="P49" s="18">
        <v>0.16402116402116418</v>
      </c>
      <c r="Q49" s="17">
        <v>11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58</v>
      </c>
      <c r="C50" s="17">
        <v>7.9</v>
      </c>
      <c r="D50" s="17">
        <v>7.9</v>
      </c>
      <c r="E50" s="17">
        <v>7.9</v>
      </c>
      <c r="F50" s="17">
        <v>7.9</v>
      </c>
      <c r="G50" s="24">
        <v>7.9</v>
      </c>
      <c r="H50" s="25">
        <v>0</v>
      </c>
      <c r="I50" s="26">
        <v>0</v>
      </c>
      <c r="J50" s="18">
        <v>0</v>
      </c>
      <c r="K50" s="27">
        <v>613361</v>
      </c>
      <c r="L50" s="27">
        <v>4879532.5999999996</v>
      </c>
      <c r="M50" s="19">
        <v>11673.522966507177</v>
      </c>
      <c r="N50" s="19">
        <v>212210.341545</v>
      </c>
      <c r="O50" s="20">
        <v>7.9554008161588357</v>
      </c>
      <c r="P50" s="18">
        <v>0.59595959595959602</v>
      </c>
      <c r="Q50" s="17">
        <v>9.75</v>
      </c>
      <c r="R50" s="17">
        <v>4.4000000000000004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73</v>
      </c>
      <c r="C51" s="17">
        <v>0.85</v>
      </c>
      <c r="D51" s="17">
        <v>0.85</v>
      </c>
      <c r="E51" s="17">
        <v>0.9</v>
      </c>
      <c r="F51" s="17">
        <v>0.82</v>
      </c>
      <c r="G51" s="24">
        <v>0.88</v>
      </c>
      <c r="H51" s="25">
        <v>9.7560975609756184E-2</v>
      </c>
      <c r="I51" s="26">
        <v>3.0000000000000027E-2</v>
      </c>
      <c r="J51" s="18">
        <v>3.529411764705892E-2</v>
      </c>
      <c r="K51" s="27">
        <v>22765697</v>
      </c>
      <c r="L51" s="27">
        <v>20250949.550000001</v>
      </c>
      <c r="M51" s="19">
        <v>48447.247727272726</v>
      </c>
      <c r="N51" s="19">
        <v>25928.539384</v>
      </c>
      <c r="O51" s="20">
        <v>0.88953786699348592</v>
      </c>
      <c r="P51" s="18">
        <v>0.5714285714285714</v>
      </c>
      <c r="Q51" s="17">
        <v>0.9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89</v>
      </c>
      <c r="C52" s="17">
        <v>0.33</v>
      </c>
      <c r="D52" s="17">
        <v>0.33</v>
      </c>
      <c r="E52" s="17">
        <v>0.32</v>
      </c>
      <c r="F52" s="17">
        <v>0.3</v>
      </c>
      <c r="G52" s="24">
        <v>0.3</v>
      </c>
      <c r="H52" s="25">
        <v>6.6666666666666652E-2</v>
      </c>
      <c r="I52" s="26">
        <v>-3.0000000000000027E-2</v>
      </c>
      <c r="J52" s="18">
        <v>-9.0909090909090939E-2</v>
      </c>
      <c r="K52" s="27">
        <v>11467764</v>
      </c>
      <c r="L52" s="27">
        <v>3565199.01</v>
      </c>
      <c r="M52" s="19">
        <v>8529.18423444976</v>
      </c>
      <c r="N52" s="19">
        <v>1878.8105147999997</v>
      </c>
      <c r="O52" s="20">
        <v>0.31088876698195045</v>
      </c>
      <c r="P52" s="18">
        <v>-0.23076923076923084</v>
      </c>
      <c r="Q52" s="17">
        <v>0.45</v>
      </c>
      <c r="R52" s="17">
        <v>0.3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48</v>
      </c>
      <c r="C53" s="17">
        <v>26.25</v>
      </c>
      <c r="D53" s="17">
        <v>26.25</v>
      </c>
      <c r="E53" s="17">
        <v>26.25</v>
      </c>
      <c r="F53" s="17">
        <v>26.25</v>
      </c>
      <c r="G53" s="24">
        <v>26.25</v>
      </c>
      <c r="H53" s="25">
        <v>0</v>
      </c>
      <c r="I53" s="26">
        <v>0</v>
      </c>
      <c r="J53" s="18">
        <v>0</v>
      </c>
      <c r="K53" s="27">
        <v>300703</v>
      </c>
      <c r="L53" s="27">
        <v>7860726.2000000002</v>
      </c>
      <c r="M53" s="19">
        <v>18805.565071770336</v>
      </c>
      <c r="N53" s="19">
        <v>41580</v>
      </c>
      <c r="O53" s="20">
        <v>26.141163207550306</v>
      </c>
      <c r="P53" s="18">
        <v>0.17449664429530198</v>
      </c>
      <c r="Q53" s="17">
        <v>30.5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121</v>
      </c>
      <c r="C54" s="17">
        <v>0.71</v>
      </c>
      <c r="D54" s="17">
        <v>0.71</v>
      </c>
      <c r="E54" s="17">
        <v>0.71</v>
      </c>
      <c r="F54" s="17">
        <v>0.71</v>
      </c>
      <c r="G54" s="24">
        <v>0.71</v>
      </c>
      <c r="H54" s="25">
        <v>0</v>
      </c>
      <c r="I54" s="26">
        <v>0</v>
      </c>
      <c r="J54" s="18">
        <v>0</v>
      </c>
      <c r="K54" s="27">
        <v>50709</v>
      </c>
      <c r="L54" s="27">
        <v>35479.1</v>
      </c>
      <c r="M54" s="19">
        <v>84.878229665071771</v>
      </c>
      <c r="N54" s="19">
        <v>276.29750251999997</v>
      </c>
      <c r="O54" s="20">
        <v>0.699660809718196</v>
      </c>
      <c r="P54" s="18">
        <v>-1.3888888888888951E-2</v>
      </c>
      <c r="Q54" s="17">
        <v>0.86</v>
      </c>
      <c r="R54" s="17">
        <v>0.71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64</v>
      </c>
      <c r="C55" s="17">
        <v>1.04</v>
      </c>
      <c r="D55" s="17">
        <v>1.04</v>
      </c>
      <c r="E55" s="17">
        <v>1.0900000000000001</v>
      </c>
      <c r="F55" s="17">
        <v>1.0900000000000001</v>
      </c>
      <c r="G55" s="24">
        <v>1.0900000000000001</v>
      </c>
      <c r="H55" s="25">
        <v>0</v>
      </c>
      <c r="I55" s="26">
        <v>5.0000000000000044E-2</v>
      </c>
      <c r="J55" s="18">
        <v>4.8076923076923128E-2</v>
      </c>
      <c r="K55" s="27">
        <v>195766</v>
      </c>
      <c r="L55" s="27">
        <v>209967.88</v>
      </c>
      <c r="M55" s="19">
        <v>502.31550239234451</v>
      </c>
      <c r="N55" s="19">
        <v>7982.5424288900003</v>
      </c>
      <c r="O55" s="20">
        <v>1.0725451814921896</v>
      </c>
      <c r="P55" s="18">
        <v>3.8095238095238182E-2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74</v>
      </c>
      <c r="C56" s="17">
        <v>2.0499999999999998</v>
      </c>
      <c r="D56" s="17">
        <v>2.0499999999999998</v>
      </c>
      <c r="E56" s="17">
        <v>2.0499999999999998</v>
      </c>
      <c r="F56" s="17">
        <v>2.0499999999999998</v>
      </c>
      <c r="G56" s="24">
        <v>2.0499999999999998</v>
      </c>
      <c r="H56" s="25">
        <v>0</v>
      </c>
      <c r="I56" s="26">
        <v>0</v>
      </c>
      <c r="J56" s="18">
        <v>0</v>
      </c>
      <c r="K56" s="27">
        <v>1422173</v>
      </c>
      <c r="L56" s="27">
        <v>2921675.06</v>
      </c>
      <c r="M56" s="19">
        <v>6989.6532535885171</v>
      </c>
      <c r="N56" s="19">
        <v>1581.4724999999999</v>
      </c>
      <c r="O56" s="20">
        <v>2.054373877158405</v>
      </c>
      <c r="P56" s="18">
        <v>0.75213675213675213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97</v>
      </c>
      <c r="C57" s="17">
        <v>0.56000000000000005</v>
      </c>
      <c r="D57" s="17">
        <v>0.56000000000000005</v>
      </c>
      <c r="E57" s="17">
        <v>0.56000000000000005</v>
      </c>
      <c r="F57" s="17">
        <v>0.56000000000000005</v>
      </c>
      <c r="G57" s="24">
        <v>0.56000000000000005</v>
      </c>
      <c r="H57" s="25">
        <v>0</v>
      </c>
      <c r="I57" s="26">
        <v>0</v>
      </c>
      <c r="J57" s="18">
        <v>0</v>
      </c>
      <c r="K57" s="27">
        <v>265100</v>
      </c>
      <c r="L57" s="27">
        <v>148759</v>
      </c>
      <c r="M57" s="19">
        <v>355.88277511961724</v>
      </c>
      <c r="N57" s="19">
        <v>5599.9999966400001</v>
      </c>
      <c r="O57" s="20">
        <v>0.56114296491889848</v>
      </c>
      <c r="P57" s="18">
        <v>9.8039215686274606E-2</v>
      </c>
      <c r="Q57" s="17">
        <v>0.69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76</v>
      </c>
      <c r="C58" s="17">
        <v>1.6</v>
      </c>
      <c r="D58" s="17">
        <v>1.6</v>
      </c>
      <c r="E58" s="17">
        <v>1.6</v>
      </c>
      <c r="F58" s="17">
        <v>1.6</v>
      </c>
      <c r="G58" s="24">
        <v>1.6</v>
      </c>
      <c r="H58" s="25">
        <v>0</v>
      </c>
      <c r="I58" s="26">
        <v>0</v>
      </c>
      <c r="J58" s="18">
        <v>0</v>
      </c>
      <c r="K58" s="27">
        <v>471775</v>
      </c>
      <c r="L58" s="27">
        <v>754859.63</v>
      </c>
      <c r="M58" s="19">
        <v>1805.8842822966508</v>
      </c>
      <c r="N58" s="19">
        <v>4799.9990687999998</v>
      </c>
      <c r="O58" s="20">
        <v>1.6000416088177627</v>
      </c>
      <c r="P58" s="18">
        <v>-0.25581395348837199</v>
      </c>
      <c r="Q58" s="17">
        <v>2.15</v>
      </c>
      <c r="R58" s="17">
        <v>1.36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17">
        <v>2.12</v>
      </c>
      <c r="D59" s="17">
        <v>2.12</v>
      </c>
      <c r="E59" s="17">
        <v>2.14</v>
      </c>
      <c r="F59" s="17">
        <v>2.14</v>
      </c>
      <c r="G59" s="24">
        <v>2.14</v>
      </c>
      <c r="H59" s="25">
        <v>0</v>
      </c>
      <c r="I59" s="26">
        <v>2.0000000000000018E-2</v>
      </c>
      <c r="J59" s="18">
        <v>9.4339622641510523E-3</v>
      </c>
      <c r="K59" s="27">
        <v>268022</v>
      </c>
      <c r="L59" s="27">
        <v>571779.09</v>
      </c>
      <c r="M59" s="19">
        <v>1367.8925598086123</v>
      </c>
      <c r="N59" s="19">
        <v>77040</v>
      </c>
      <c r="O59" s="20">
        <v>2.1333289431464579</v>
      </c>
      <c r="P59" s="18">
        <v>-7.7586206896551602E-2</v>
      </c>
      <c r="Q59" s="17">
        <v>2.6</v>
      </c>
      <c r="R59" s="17">
        <v>2.0299999999999998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4.01</v>
      </c>
      <c r="D60" s="17">
        <v>4.01</v>
      </c>
      <c r="E60" s="17">
        <v>4.01</v>
      </c>
      <c r="F60" s="17">
        <v>4.01</v>
      </c>
      <c r="G60" s="24">
        <v>4.01</v>
      </c>
      <c r="H60" s="25">
        <v>0</v>
      </c>
      <c r="I60" s="26">
        <v>0</v>
      </c>
      <c r="J60" s="18">
        <v>0</v>
      </c>
      <c r="K60" s="27">
        <v>320229</v>
      </c>
      <c r="L60" s="27">
        <v>1292105.3</v>
      </c>
      <c r="M60" s="19">
        <v>3091.1610047846889</v>
      </c>
      <c r="N60" s="19">
        <v>6918.1918928599998</v>
      </c>
      <c r="O60" s="20">
        <v>4.0349415574479517</v>
      </c>
      <c r="P60" s="18">
        <v>-2.4875621890546595E-3</v>
      </c>
      <c r="Q60" s="17">
        <v>5.45</v>
      </c>
      <c r="R60" s="17">
        <v>4.01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79</v>
      </c>
      <c r="C61" s="17">
        <v>0.25</v>
      </c>
      <c r="D61" s="17">
        <v>0.25</v>
      </c>
      <c r="E61" s="17">
        <v>0.25</v>
      </c>
      <c r="F61" s="17">
        <v>0.25</v>
      </c>
      <c r="G61" s="24">
        <v>0.25</v>
      </c>
      <c r="H61" s="25">
        <v>0</v>
      </c>
      <c r="I61" s="26">
        <v>0</v>
      </c>
      <c r="J61" s="18">
        <v>0</v>
      </c>
      <c r="K61" s="27">
        <v>1835827</v>
      </c>
      <c r="L61" s="27">
        <v>458415.7</v>
      </c>
      <c r="M61" s="19">
        <v>1096.6882775119618</v>
      </c>
      <c r="N61" s="19">
        <v>2793.1833775</v>
      </c>
      <c r="O61" s="20">
        <v>0.24970528268731204</v>
      </c>
      <c r="P61" s="18">
        <v>-0.24242424242424243</v>
      </c>
      <c r="Q61" s="17">
        <v>0.32</v>
      </c>
      <c r="R61" s="17">
        <v>0.24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122</v>
      </c>
      <c r="C62" s="17">
        <v>3.1</v>
      </c>
      <c r="D62" s="17">
        <v>3.1</v>
      </c>
      <c r="E62" s="17">
        <v>3.1</v>
      </c>
      <c r="F62" s="17">
        <v>3.1</v>
      </c>
      <c r="G62" s="24">
        <v>3.1</v>
      </c>
      <c r="H62" s="25">
        <v>0</v>
      </c>
      <c r="I62" s="26">
        <v>0</v>
      </c>
      <c r="J62" s="18">
        <v>0</v>
      </c>
      <c r="K62" s="27">
        <v>10403</v>
      </c>
      <c r="L62" s="27">
        <v>29507.37</v>
      </c>
      <c r="M62" s="19">
        <v>70.591794258373199</v>
      </c>
      <c r="N62" s="19">
        <v>1646.8369413</v>
      </c>
      <c r="O62" s="20">
        <v>2.8364289147361337</v>
      </c>
      <c r="P62" s="18">
        <v>5.7391304347826084</v>
      </c>
      <c r="Q62" s="17">
        <v>3.1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117</v>
      </c>
      <c r="C63" s="17">
        <v>2.2000000000000002</v>
      </c>
      <c r="D63" s="17">
        <v>2.2000000000000002</v>
      </c>
      <c r="E63" s="17">
        <v>2.2000000000000002</v>
      </c>
      <c r="F63" s="17">
        <v>2.2000000000000002</v>
      </c>
      <c r="G63" s="24">
        <v>2.2000000000000002</v>
      </c>
      <c r="H63" s="25">
        <v>0</v>
      </c>
      <c r="I63" s="26">
        <v>0</v>
      </c>
      <c r="J63" s="18">
        <v>0</v>
      </c>
      <c r="K63" s="27">
        <v>16230</v>
      </c>
      <c r="L63" s="27">
        <v>37285.050000000003</v>
      </c>
      <c r="M63" s="19">
        <v>89.198684210526324</v>
      </c>
      <c r="N63" s="19">
        <v>2176.156125</v>
      </c>
      <c r="O63" s="20">
        <v>2.2972920517560076</v>
      </c>
      <c r="P63" s="18">
        <v>0.1055276381909549</v>
      </c>
      <c r="Q63" s="17">
        <v>2.2000000000000002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90</v>
      </c>
      <c r="C64" s="17">
        <v>16.399999999999999</v>
      </c>
      <c r="D64" s="17">
        <v>16.399999999999999</v>
      </c>
      <c r="E64" s="17">
        <v>16.399999999999999</v>
      </c>
      <c r="F64" s="17">
        <v>16.399999999999999</v>
      </c>
      <c r="G64" s="24">
        <v>16.399999999999999</v>
      </c>
      <c r="H64" s="25">
        <v>0</v>
      </c>
      <c r="I64" s="26">
        <v>0</v>
      </c>
      <c r="J64" s="18">
        <v>0</v>
      </c>
      <c r="K64" s="27">
        <v>15293</v>
      </c>
      <c r="L64" s="27">
        <v>235335.2</v>
      </c>
      <c r="M64" s="19">
        <v>563.00287081339718</v>
      </c>
      <c r="N64" s="19">
        <v>4998.4970747999996</v>
      </c>
      <c r="O64" s="20">
        <v>15.388426077290264</v>
      </c>
      <c r="P64" s="18">
        <v>0.32793522267206465</v>
      </c>
      <c r="Q64" s="17">
        <v>16.399999999999999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61</v>
      </c>
      <c r="C65" s="17">
        <v>230</v>
      </c>
      <c r="D65" s="17">
        <v>230</v>
      </c>
      <c r="E65" s="17">
        <v>231</v>
      </c>
      <c r="F65" s="17">
        <v>230</v>
      </c>
      <c r="G65" s="24">
        <v>230</v>
      </c>
      <c r="H65" s="25">
        <v>4.3478260869564966E-3</v>
      </c>
      <c r="I65" s="26">
        <v>0</v>
      </c>
      <c r="J65" s="18">
        <v>0</v>
      </c>
      <c r="K65" s="27">
        <v>7140287</v>
      </c>
      <c r="L65" s="27">
        <v>1643218332</v>
      </c>
      <c r="M65" s="19">
        <v>3931144.3349282295</v>
      </c>
      <c r="N65" s="19">
        <v>4681538.0015000002</v>
      </c>
      <c r="O65" s="20">
        <v>230.13337307029815</v>
      </c>
      <c r="P65" s="18">
        <v>0.1675126903553299</v>
      </c>
      <c r="Q65" s="17">
        <v>270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91</v>
      </c>
      <c r="C66" s="17">
        <v>0.21</v>
      </c>
      <c r="D66" s="17">
        <v>0.21</v>
      </c>
      <c r="E66" s="17">
        <v>0.2</v>
      </c>
      <c r="F66" s="17">
        <v>0.2</v>
      </c>
      <c r="G66" s="24">
        <v>0.2</v>
      </c>
      <c r="H66" s="25">
        <v>0</v>
      </c>
      <c r="I66" s="26">
        <v>-9.9999999999999811E-3</v>
      </c>
      <c r="J66" s="18">
        <v>-4.7619047619047561E-2</v>
      </c>
      <c r="K66" s="27">
        <v>2485020</v>
      </c>
      <c r="L66" s="27">
        <v>497227.11</v>
      </c>
      <c r="M66" s="19">
        <v>1189.5385406698565</v>
      </c>
      <c r="N66" s="19">
        <v>852.38773720000017</v>
      </c>
      <c r="O66" s="20">
        <v>0.20008978197358571</v>
      </c>
      <c r="P66" s="18">
        <v>0</v>
      </c>
      <c r="Q66" s="17">
        <v>0.25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6.5</v>
      </c>
      <c r="D67" s="17">
        <v>6.5</v>
      </c>
      <c r="E67" s="17">
        <v>6.65</v>
      </c>
      <c r="F67" s="17">
        <v>6.55</v>
      </c>
      <c r="G67" s="24">
        <v>6.65</v>
      </c>
      <c r="H67" s="25">
        <v>1.5267175572519109E-2</v>
      </c>
      <c r="I67" s="26">
        <v>0.15000000000000036</v>
      </c>
      <c r="J67" s="18">
        <v>2.3076923076923217E-2</v>
      </c>
      <c r="K67" s="27">
        <v>2004294</v>
      </c>
      <c r="L67" s="27">
        <v>13203696.109999999</v>
      </c>
      <c r="M67" s="19">
        <v>31587.789736842104</v>
      </c>
      <c r="N67" s="19">
        <v>10801.0546875</v>
      </c>
      <c r="O67" s="20">
        <v>6.5877042539667334</v>
      </c>
      <c r="P67" s="18">
        <v>0.77807486631016043</v>
      </c>
      <c r="Q67" s="17">
        <v>7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17">
        <v>12.85</v>
      </c>
      <c r="D68" s="17">
        <v>12.85</v>
      </c>
      <c r="E68" s="17">
        <v>12.85</v>
      </c>
      <c r="F68" s="17">
        <v>12.85</v>
      </c>
      <c r="G68" s="24">
        <v>12.85</v>
      </c>
      <c r="H68" s="25">
        <v>0</v>
      </c>
      <c r="I68" s="26">
        <v>0</v>
      </c>
      <c r="J68" s="18">
        <v>0</v>
      </c>
      <c r="K68" s="27">
        <v>106860</v>
      </c>
      <c r="L68" s="27">
        <v>1255398</v>
      </c>
      <c r="M68" s="19">
        <v>3003.3444976076553</v>
      </c>
      <c r="N68" s="19">
        <v>34045.2831573</v>
      </c>
      <c r="O68" s="20">
        <v>11.74806288601909</v>
      </c>
      <c r="P68" s="18">
        <v>-2.6515151515151492E-2</v>
      </c>
      <c r="Q68" s="17">
        <v>14.5</v>
      </c>
      <c r="R68" s="17">
        <v>11.7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69.3</v>
      </c>
      <c r="D69" s="17">
        <v>69.3</v>
      </c>
      <c r="E69" s="17">
        <v>62.4</v>
      </c>
      <c r="F69" s="17">
        <v>62.4</v>
      </c>
      <c r="G69" s="24">
        <v>62.4</v>
      </c>
      <c r="H69" s="25">
        <v>0</v>
      </c>
      <c r="I69" s="26">
        <v>-6.8999999999999986</v>
      </c>
      <c r="J69" s="18">
        <v>-9.9567099567099526E-2</v>
      </c>
      <c r="K69" s="27">
        <v>219951</v>
      </c>
      <c r="L69" s="27">
        <v>13724942.4</v>
      </c>
      <c r="M69" s="19">
        <v>32834.790430622008</v>
      </c>
      <c r="N69" s="19">
        <v>499006.68798240001</v>
      </c>
      <c r="O69" s="20">
        <v>62.4</v>
      </c>
      <c r="P69" s="18">
        <v>0.248</v>
      </c>
      <c r="Q69" s="17">
        <v>77</v>
      </c>
      <c r="R69" s="17">
        <v>40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63</v>
      </c>
      <c r="C70" s="17">
        <v>1.67</v>
      </c>
      <c r="D70" s="17">
        <v>1.67</v>
      </c>
      <c r="E70" s="17">
        <v>1.67</v>
      </c>
      <c r="F70" s="17">
        <v>1.67</v>
      </c>
      <c r="G70" s="24">
        <v>1.67</v>
      </c>
      <c r="H70" s="25">
        <v>0</v>
      </c>
      <c r="I70" s="26">
        <v>0</v>
      </c>
      <c r="J70" s="18">
        <v>0</v>
      </c>
      <c r="K70" s="27">
        <v>92487</v>
      </c>
      <c r="L70" s="27">
        <v>153090.06</v>
      </c>
      <c r="M70" s="19">
        <v>366.24416267942581</v>
      </c>
      <c r="N70" s="19">
        <v>3171.5923703600001</v>
      </c>
      <c r="O70" s="20">
        <v>1.6552603068539362</v>
      </c>
      <c r="P70" s="18">
        <v>-4.5714285714285707E-2</v>
      </c>
      <c r="Q70" s="17">
        <v>1.98</v>
      </c>
      <c r="R70" s="17">
        <v>1.36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95</v>
      </c>
      <c r="C71" s="17">
        <v>3.82</v>
      </c>
      <c r="D71" s="17">
        <v>3.82</v>
      </c>
      <c r="E71" s="17">
        <v>3.82</v>
      </c>
      <c r="F71" s="17">
        <v>3.82</v>
      </c>
      <c r="G71" s="24">
        <v>3.82</v>
      </c>
      <c r="H71" s="25">
        <v>0</v>
      </c>
      <c r="I71" s="26">
        <v>0</v>
      </c>
      <c r="J71" s="18">
        <v>0</v>
      </c>
      <c r="K71" s="27">
        <v>34401</v>
      </c>
      <c r="L71" s="27">
        <v>131912.12</v>
      </c>
      <c r="M71" s="19">
        <v>315.57923444976075</v>
      </c>
      <c r="N71" s="19">
        <v>38325.890162800002</v>
      </c>
      <c r="O71" s="20">
        <v>3.8345431818842473</v>
      </c>
      <c r="P71" s="18">
        <v>-0.1511111111111112</v>
      </c>
      <c r="Q71" s="17">
        <v>4.5</v>
      </c>
      <c r="R71" s="17">
        <v>3.01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1400</v>
      </c>
      <c r="D72" s="17">
        <v>1400</v>
      </c>
      <c r="E72" s="17">
        <v>1400</v>
      </c>
      <c r="F72" s="17">
        <v>1400</v>
      </c>
      <c r="G72" s="24">
        <v>1400</v>
      </c>
      <c r="H72" s="25">
        <v>0</v>
      </c>
      <c r="I72" s="26">
        <v>0</v>
      </c>
      <c r="J72" s="18">
        <v>0</v>
      </c>
      <c r="K72" s="27">
        <v>3019</v>
      </c>
      <c r="L72" s="27">
        <v>4241128</v>
      </c>
      <c r="M72" s="19">
        <v>10146.23923444976</v>
      </c>
      <c r="N72" s="19">
        <v>1109718.7527999999</v>
      </c>
      <c r="O72" s="20">
        <v>1404.8121894667108</v>
      </c>
      <c r="P72" s="18">
        <v>-0.10054609701252815</v>
      </c>
      <c r="Q72" s="17">
        <v>1556.5</v>
      </c>
      <c r="R72" s="17">
        <v>1395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93</v>
      </c>
      <c r="C73" s="17">
        <v>23.95</v>
      </c>
      <c r="D73" s="17">
        <v>23.95</v>
      </c>
      <c r="E73" s="17">
        <v>24</v>
      </c>
      <c r="F73" s="17">
        <v>23</v>
      </c>
      <c r="G73" s="24">
        <v>24</v>
      </c>
      <c r="H73" s="25">
        <v>4.3478260869565188E-2</v>
      </c>
      <c r="I73" s="26">
        <v>5.0000000000000711E-2</v>
      </c>
      <c r="J73" s="18">
        <v>2.0876826722338038E-3</v>
      </c>
      <c r="K73" s="27">
        <v>8019933</v>
      </c>
      <c r="L73" s="27">
        <v>191008839.5</v>
      </c>
      <c r="M73" s="19">
        <v>456958.9461722488</v>
      </c>
      <c r="N73" s="19">
        <v>47138.782032000003</v>
      </c>
      <c r="O73" s="20">
        <v>23.816762496644298</v>
      </c>
      <c r="P73" s="18">
        <v>0.20603015075376896</v>
      </c>
      <c r="Q73" s="17">
        <v>26.5</v>
      </c>
      <c r="R73" s="17">
        <v>19.05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123</v>
      </c>
      <c r="C74" s="17">
        <v>0.21</v>
      </c>
      <c r="D74" s="17">
        <v>0.21</v>
      </c>
      <c r="E74" s="17">
        <v>0.21</v>
      </c>
      <c r="F74" s="17">
        <v>0.21</v>
      </c>
      <c r="G74" s="24">
        <v>0.21</v>
      </c>
      <c r="H74" s="25">
        <v>0</v>
      </c>
      <c r="I74" s="26">
        <v>0</v>
      </c>
      <c r="J74" s="18">
        <v>0</v>
      </c>
      <c r="K74" s="27">
        <v>4230</v>
      </c>
      <c r="L74" s="27">
        <v>876</v>
      </c>
      <c r="M74" s="19">
        <v>2.0956937799043063</v>
      </c>
      <c r="N74" s="19">
        <v>1625.29066728</v>
      </c>
      <c r="O74" s="20">
        <v>0.20709219858156028</v>
      </c>
      <c r="P74" s="18">
        <v>4.9999999999999822E-2</v>
      </c>
      <c r="Q74" s="17">
        <v>0.3</v>
      </c>
      <c r="R74" s="17">
        <v>0.2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102</v>
      </c>
      <c r="C75" s="17">
        <v>11.7</v>
      </c>
      <c r="D75" s="17">
        <v>11.7</v>
      </c>
      <c r="E75" s="17">
        <v>10.55</v>
      </c>
      <c r="F75" s="17">
        <v>10.55</v>
      </c>
      <c r="G75" s="24">
        <v>10.55</v>
      </c>
      <c r="H75" s="25">
        <v>0</v>
      </c>
      <c r="I75" s="26">
        <v>-1.1499999999999986</v>
      </c>
      <c r="J75" s="18">
        <v>-9.8290598290598163E-2</v>
      </c>
      <c r="K75" s="27">
        <v>608575</v>
      </c>
      <c r="L75" s="27">
        <v>6421114.8499999996</v>
      </c>
      <c r="M75" s="19">
        <v>15361.518779904305</v>
      </c>
      <c r="N75" s="19">
        <v>1880.01</v>
      </c>
      <c r="O75" s="20">
        <v>10.551065768393377</v>
      </c>
      <c r="P75" s="18">
        <v>0.31875000000000009</v>
      </c>
      <c r="Q75" s="17">
        <v>12</v>
      </c>
      <c r="R75" s="17">
        <v>6.55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84</v>
      </c>
      <c r="C76" s="17">
        <v>1.8</v>
      </c>
      <c r="D76" s="17">
        <v>1.8</v>
      </c>
      <c r="E76" s="17">
        <v>1.8</v>
      </c>
      <c r="F76" s="17">
        <v>1.8</v>
      </c>
      <c r="G76" s="24">
        <v>1.8</v>
      </c>
      <c r="H76" s="25">
        <v>0</v>
      </c>
      <c r="I76" s="26">
        <v>0</v>
      </c>
      <c r="J76" s="18">
        <v>0</v>
      </c>
      <c r="K76" s="27">
        <v>717719</v>
      </c>
      <c r="L76" s="27">
        <v>1290355.8999999999</v>
      </c>
      <c r="M76" s="19">
        <v>3086.9758373205741</v>
      </c>
      <c r="N76" s="19">
        <v>4115.9479787999999</v>
      </c>
      <c r="O76" s="20">
        <v>1.7978566820719528</v>
      </c>
      <c r="P76" s="18">
        <v>5.8823529411764719E-2</v>
      </c>
      <c r="Q76" s="17">
        <v>2.57</v>
      </c>
      <c r="R76" s="17">
        <v>1.7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56</v>
      </c>
      <c r="C77" s="17">
        <v>5.7</v>
      </c>
      <c r="D77" s="17">
        <v>5.7</v>
      </c>
      <c r="E77" s="17">
        <v>5.8</v>
      </c>
      <c r="F77" s="17">
        <v>5.71</v>
      </c>
      <c r="G77" s="24">
        <v>5.71</v>
      </c>
      <c r="H77" s="25">
        <v>1.5761821366024442E-2</v>
      </c>
      <c r="I77" s="26">
        <v>9.9999999999997868E-3</v>
      </c>
      <c r="J77" s="18">
        <v>1.7543859649122862E-3</v>
      </c>
      <c r="K77" s="27">
        <v>1237361</v>
      </c>
      <c r="L77" s="27">
        <v>7130262.5999999996</v>
      </c>
      <c r="M77" s="19">
        <v>17058.044497607654</v>
      </c>
      <c r="N77" s="19">
        <v>70983.365260799997</v>
      </c>
      <c r="O77" s="20">
        <v>5.7624756235245815</v>
      </c>
      <c r="P77" s="18">
        <v>0.29185520361990958</v>
      </c>
      <c r="Q77" s="17">
        <v>6.44</v>
      </c>
      <c r="R77" s="17">
        <v>4.42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46</v>
      </c>
      <c r="C78" s="17">
        <v>215</v>
      </c>
      <c r="D78" s="17">
        <v>215</v>
      </c>
      <c r="E78" s="17">
        <v>215</v>
      </c>
      <c r="F78" s="17">
        <v>215</v>
      </c>
      <c r="G78" s="24">
        <v>215</v>
      </c>
      <c r="H78" s="25">
        <v>0</v>
      </c>
      <c r="I78" s="26">
        <v>0</v>
      </c>
      <c r="J78" s="18">
        <v>0</v>
      </c>
      <c r="K78" s="27">
        <v>433396</v>
      </c>
      <c r="L78" s="27">
        <v>83874246.599999994</v>
      </c>
      <c r="M78" s="19">
        <v>200656.09234449759</v>
      </c>
      <c r="N78" s="19">
        <v>205090.65</v>
      </c>
      <c r="O78" s="20">
        <v>193.52796657098818</v>
      </c>
      <c r="P78" s="18">
        <v>0.5140845070422535</v>
      </c>
      <c r="Q78" s="17">
        <v>215</v>
      </c>
      <c r="R78" s="17">
        <v>127.8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126</v>
      </c>
      <c r="C79" s="31">
        <v>0.2</v>
      </c>
      <c r="D79" s="17">
        <v>0.2</v>
      </c>
      <c r="E79" s="17">
        <v>0.2</v>
      </c>
      <c r="F79" s="17">
        <v>0.2</v>
      </c>
      <c r="G79" s="24">
        <v>0.2</v>
      </c>
      <c r="H79" s="25">
        <v>0</v>
      </c>
      <c r="I79" s="26">
        <v>0</v>
      </c>
      <c r="J79" s="18">
        <v>0</v>
      </c>
      <c r="K79" s="27">
        <v>1000000</v>
      </c>
      <c r="L79" s="27">
        <v>200000</v>
      </c>
      <c r="M79" s="19">
        <v>478.46889952153111</v>
      </c>
      <c r="N79" s="19">
        <v>588.35789439999996</v>
      </c>
      <c r="O79" s="20">
        <v>0.2</v>
      </c>
      <c r="P79" s="18">
        <v>0</v>
      </c>
      <c r="Q79" s="17">
        <v>0.2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127</v>
      </c>
      <c r="C80" s="17">
        <v>1.6</v>
      </c>
      <c r="D80" s="17">
        <v>1.6</v>
      </c>
      <c r="E80" s="17">
        <v>1.6</v>
      </c>
      <c r="F80" s="17">
        <v>1.6</v>
      </c>
      <c r="G80" s="24">
        <v>1.6</v>
      </c>
      <c r="H80" s="25">
        <v>0</v>
      </c>
      <c r="I80" s="26">
        <v>0</v>
      </c>
      <c r="J80" s="18">
        <v>0</v>
      </c>
      <c r="K80" s="27">
        <v>195</v>
      </c>
      <c r="L80" s="27">
        <v>312</v>
      </c>
      <c r="M80" s="19">
        <v>0.74641148325358853</v>
      </c>
      <c r="N80" s="19">
        <v>346.9127168</v>
      </c>
      <c r="O80" s="20">
        <v>1.6</v>
      </c>
      <c r="P80" s="18">
        <v>-0.27272727272727271</v>
      </c>
      <c r="Q80" s="17">
        <v>2.2000000000000002</v>
      </c>
      <c r="R80" s="17">
        <v>1.6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128</v>
      </c>
      <c r="C81" s="17">
        <v>10</v>
      </c>
      <c r="D81" s="17">
        <v>10</v>
      </c>
      <c r="E81" s="17">
        <v>10</v>
      </c>
      <c r="F81" s="17">
        <v>10</v>
      </c>
      <c r="G81" s="24">
        <v>10</v>
      </c>
      <c r="H81" s="25">
        <v>0</v>
      </c>
      <c r="I81" s="26">
        <v>0</v>
      </c>
      <c r="J81" s="18">
        <v>0</v>
      </c>
      <c r="K81" s="27">
        <v>10</v>
      </c>
      <c r="L81" s="27">
        <v>90</v>
      </c>
      <c r="M81" s="19">
        <v>0.21531100478468901</v>
      </c>
      <c r="N81" s="19">
        <v>1230</v>
      </c>
      <c r="O81" s="20">
        <v>9</v>
      </c>
      <c r="P81" s="18">
        <v>0</v>
      </c>
      <c r="Q81" s="17">
        <v>10</v>
      </c>
      <c r="R81" s="17">
        <v>10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71</v>
      </c>
      <c r="C82" s="17">
        <v>162</v>
      </c>
      <c r="D82" s="17">
        <v>162</v>
      </c>
      <c r="E82" s="17">
        <v>162</v>
      </c>
      <c r="F82" s="17">
        <v>162</v>
      </c>
      <c r="G82" s="24">
        <v>162</v>
      </c>
      <c r="H82" s="25">
        <v>0</v>
      </c>
      <c r="I82" s="26">
        <v>0</v>
      </c>
      <c r="J82" s="18">
        <v>0</v>
      </c>
      <c r="K82" s="27">
        <v>663668</v>
      </c>
      <c r="L82" s="27">
        <v>99685158.450000003</v>
      </c>
      <c r="M82" s="19">
        <v>238481.2403110048</v>
      </c>
      <c r="N82" s="19">
        <v>162000</v>
      </c>
      <c r="O82" s="20">
        <v>150.20335235388779</v>
      </c>
      <c r="P82" s="18">
        <v>0.84510250569476097</v>
      </c>
      <c r="Q82" s="17">
        <v>200</v>
      </c>
      <c r="R82" s="17">
        <v>87.8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118</v>
      </c>
      <c r="C83" s="17">
        <v>0.43</v>
      </c>
      <c r="D83" s="17">
        <v>0.43</v>
      </c>
      <c r="E83" s="17">
        <v>0.4</v>
      </c>
      <c r="F83" s="17">
        <v>0.4</v>
      </c>
      <c r="G83" s="24">
        <v>0.4</v>
      </c>
      <c r="H83" s="25">
        <v>0</v>
      </c>
      <c r="I83" s="26">
        <v>-2.9999999999999971E-2</v>
      </c>
      <c r="J83" s="18">
        <v>-6.9767441860465018E-2</v>
      </c>
      <c r="K83" s="27">
        <v>242934</v>
      </c>
      <c r="L83" s="27">
        <v>97199.6</v>
      </c>
      <c r="M83" s="19">
        <v>232.5349282296651</v>
      </c>
      <c r="N83" s="19">
        <v>2544.4786812000002</v>
      </c>
      <c r="O83" s="20">
        <v>0.40010702495327949</v>
      </c>
      <c r="P83" s="18">
        <v>-0.21568627450980393</v>
      </c>
      <c r="Q83" s="17">
        <v>0.51</v>
      </c>
      <c r="R83" s="17">
        <v>0.38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28</v>
      </c>
      <c r="C84" s="17">
        <v>11.45</v>
      </c>
      <c r="D84" s="17">
        <v>11.45</v>
      </c>
      <c r="E84" s="17">
        <v>11.45</v>
      </c>
      <c r="F84" s="17">
        <v>11.45</v>
      </c>
      <c r="G84" s="24">
        <v>11.45</v>
      </c>
      <c r="H84" s="25">
        <v>0</v>
      </c>
      <c r="I84" s="26">
        <v>0</v>
      </c>
      <c r="J84" s="18">
        <v>0</v>
      </c>
      <c r="K84" s="27">
        <v>123448</v>
      </c>
      <c r="L84" s="27">
        <v>1471133.85</v>
      </c>
      <c r="M84" s="19">
        <v>3519.4589712918664</v>
      </c>
      <c r="N84" s="19">
        <v>45461.962165249999</v>
      </c>
      <c r="O84" s="20">
        <v>11.917032677726654</v>
      </c>
      <c r="P84" s="18">
        <v>0.87704918032786883</v>
      </c>
      <c r="Q84" s="17">
        <v>13.55</v>
      </c>
      <c r="R84" s="17">
        <v>6.1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70</v>
      </c>
      <c r="C85" s="17">
        <v>3.01</v>
      </c>
      <c r="D85" s="17">
        <v>3.01</v>
      </c>
      <c r="E85" s="17">
        <v>3.01</v>
      </c>
      <c r="F85" s="17">
        <v>3.01</v>
      </c>
      <c r="G85" s="24">
        <v>3.01</v>
      </c>
      <c r="H85" s="25">
        <v>0</v>
      </c>
      <c r="I85" s="26">
        <v>0</v>
      </c>
      <c r="J85" s="18">
        <v>0</v>
      </c>
      <c r="K85" s="27">
        <v>114962</v>
      </c>
      <c r="L85" s="27">
        <v>346763.62</v>
      </c>
      <c r="M85" s="19">
        <v>829.57803827751195</v>
      </c>
      <c r="N85" s="19">
        <v>2788.3196735099996</v>
      </c>
      <c r="O85" s="20">
        <v>3.0163325272698804</v>
      </c>
      <c r="P85" s="18">
        <v>-0.12753623188405805</v>
      </c>
      <c r="Q85" s="17">
        <v>3.68</v>
      </c>
      <c r="R85" s="17">
        <v>2.7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80</v>
      </c>
      <c r="C86" s="17">
        <v>0.28000000000000003</v>
      </c>
      <c r="D86" s="17">
        <v>0.28000000000000003</v>
      </c>
      <c r="E86" s="17">
        <v>0.28999999999999998</v>
      </c>
      <c r="F86" s="17">
        <v>0.28000000000000003</v>
      </c>
      <c r="G86" s="24">
        <v>0.28999999999999998</v>
      </c>
      <c r="H86" s="25">
        <v>3.5714285714285587E-2</v>
      </c>
      <c r="I86" s="26">
        <v>9.9999999999999534E-3</v>
      </c>
      <c r="J86" s="18">
        <v>3.5714285714285587E-2</v>
      </c>
      <c r="K86" s="27">
        <v>1076637</v>
      </c>
      <c r="L86" s="27">
        <v>303058.36</v>
      </c>
      <c r="M86" s="19">
        <v>725.02</v>
      </c>
      <c r="N86" s="19">
        <v>1933.9374999999998</v>
      </c>
      <c r="O86" s="20">
        <v>0.28148610905997101</v>
      </c>
      <c r="P86" s="18">
        <v>-0.43137254901960786</v>
      </c>
      <c r="Q86" s="17">
        <v>0.49</v>
      </c>
      <c r="R86" s="17">
        <v>0.28000000000000003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85</v>
      </c>
      <c r="C87" s="17">
        <v>1.04</v>
      </c>
      <c r="D87" s="17">
        <v>1.04</v>
      </c>
      <c r="E87" s="17">
        <v>1.02</v>
      </c>
      <c r="F87" s="17">
        <v>0.94</v>
      </c>
      <c r="G87" s="24">
        <v>1.02</v>
      </c>
      <c r="H87" s="25">
        <v>8.5106382978723527E-2</v>
      </c>
      <c r="I87" s="26">
        <v>-2.0000000000000018E-2</v>
      </c>
      <c r="J87" s="18">
        <v>-1.9230769230769273E-2</v>
      </c>
      <c r="K87" s="27">
        <v>4225928</v>
      </c>
      <c r="L87" s="27">
        <v>4067373.12</v>
      </c>
      <c r="M87" s="19">
        <v>9730.5577033492827</v>
      </c>
      <c r="N87" s="19">
        <v>5248.2774754800002</v>
      </c>
      <c r="O87" s="20">
        <v>0.96248045873001153</v>
      </c>
      <c r="P87" s="18">
        <v>0.15909090909090917</v>
      </c>
      <c r="Q87" s="17">
        <v>1.65</v>
      </c>
      <c r="R87" s="17">
        <v>0.77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100</v>
      </c>
      <c r="C88" s="17">
        <v>0.56000000000000005</v>
      </c>
      <c r="D88" s="17">
        <v>0.56000000000000005</v>
      </c>
      <c r="E88" s="17">
        <v>0.56000000000000005</v>
      </c>
      <c r="F88" s="17">
        <v>0.56000000000000005</v>
      </c>
      <c r="G88" s="24">
        <v>0.56000000000000005</v>
      </c>
      <c r="H88" s="25">
        <v>0</v>
      </c>
      <c r="I88" s="26">
        <v>0</v>
      </c>
      <c r="J88" s="18">
        <v>0</v>
      </c>
      <c r="K88" s="27">
        <v>103566</v>
      </c>
      <c r="L88" s="27">
        <v>57013</v>
      </c>
      <c r="M88" s="19">
        <v>136.39473684210526</v>
      </c>
      <c r="N88" s="19">
        <v>658.75985280000009</v>
      </c>
      <c r="O88" s="20">
        <v>0.55049919857868412</v>
      </c>
      <c r="P88" s="18">
        <v>1.8000000000000003</v>
      </c>
      <c r="Q88" s="17">
        <v>0.94</v>
      </c>
      <c r="R88" s="17">
        <v>0.2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112</v>
      </c>
      <c r="C89" s="17">
        <v>1.94</v>
      </c>
      <c r="D89" s="17">
        <v>1.94</v>
      </c>
      <c r="E89" s="17">
        <v>1.94</v>
      </c>
      <c r="F89" s="17">
        <v>1.94</v>
      </c>
      <c r="G89" s="24">
        <v>1.94</v>
      </c>
      <c r="H89" s="25">
        <v>0</v>
      </c>
      <c r="I89" s="26">
        <v>0</v>
      </c>
      <c r="J89" s="18">
        <v>0</v>
      </c>
      <c r="K89" s="27">
        <v>1520</v>
      </c>
      <c r="L89" s="27">
        <v>2885</v>
      </c>
      <c r="M89" s="19">
        <v>6.901913875598086</v>
      </c>
      <c r="N89" s="19">
        <v>1260.6617901</v>
      </c>
      <c r="O89" s="20">
        <v>1.8980263157894737</v>
      </c>
      <c r="P89" s="18">
        <v>0.8653846153846152</v>
      </c>
      <c r="Q89" s="17">
        <v>2.83</v>
      </c>
      <c r="R89" s="17">
        <v>1.04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60</v>
      </c>
      <c r="C90" s="17">
        <v>1289.5</v>
      </c>
      <c r="D90" s="17">
        <v>1289.5</v>
      </c>
      <c r="E90" s="17">
        <v>1289.5</v>
      </c>
      <c r="F90" s="17">
        <v>1289.5</v>
      </c>
      <c r="G90" s="24">
        <v>1289.5</v>
      </c>
      <c r="H90" s="25">
        <v>0</v>
      </c>
      <c r="I90" s="26">
        <v>0</v>
      </c>
      <c r="J90" s="18">
        <v>0</v>
      </c>
      <c r="K90" s="27">
        <v>1095</v>
      </c>
      <c r="L90" s="27">
        <v>1377746.9</v>
      </c>
      <c r="M90" s="19">
        <v>3296.0452153110045</v>
      </c>
      <c r="N90" s="19">
        <v>758799.26140950003</v>
      </c>
      <c r="O90" s="20">
        <v>1258.2163470319633</v>
      </c>
      <c r="P90" s="18">
        <v>0.98384615384615381</v>
      </c>
      <c r="Q90" s="17">
        <v>1300.0999999999999</v>
      </c>
      <c r="R90" s="17">
        <v>650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119</v>
      </c>
      <c r="C91" s="31">
        <v>7</v>
      </c>
      <c r="D91" s="17">
        <v>7</v>
      </c>
      <c r="E91" s="17">
        <v>7</v>
      </c>
      <c r="F91" s="17">
        <v>7</v>
      </c>
      <c r="G91" s="24">
        <v>7</v>
      </c>
      <c r="H91" s="25">
        <v>0</v>
      </c>
      <c r="I91" s="26">
        <v>0</v>
      </c>
      <c r="J91" s="18">
        <v>0</v>
      </c>
      <c r="K91" s="27">
        <v>734</v>
      </c>
      <c r="L91" s="27">
        <v>5651.8</v>
      </c>
      <c r="M91" s="19">
        <v>13.521052631578948</v>
      </c>
      <c r="N91" s="19">
        <v>9475.06</v>
      </c>
      <c r="O91" s="20">
        <v>7.7</v>
      </c>
      <c r="P91" s="18">
        <v>0.32075471698113223</v>
      </c>
      <c r="Q91" s="17">
        <v>7</v>
      </c>
      <c r="R91" s="17">
        <v>5.3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94</v>
      </c>
      <c r="C92" s="17">
        <v>0.25</v>
      </c>
      <c r="D92" s="17">
        <v>0.25</v>
      </c>
      <c r="E92" s="17">
        <v>0.26</v>
      </c>
      <c r="F92" s="17">
        <v>0.24</v>
      </c>
      <c r="G92" s="24">
        <v>0.24</v>
      </c>
      <c r="H92" s="25">
        <v>8.3333333333333481E-2</v>
      </c>
      <c r="I92" s="26">
        <v>-1.0000000000000009E-2</v>
      </c>
      <c r="J92" s="18">
        <v>-4.0000000000000036E-2</v>
      </c>
      <c r="K92" s="27">
        <v>20021474</v>
      </c>
      <c r="L92" s="27">
        <v>5026543.95</v>
      </c>
      <c r="M92" s="19">
        <v>12025.22476076555</v>
      </c>
      <c r="N92" s="19">
        <v>2727.4718423999998</v>
      </c>
      <c r="O92" s="20">
        <v>0.25105763691524413</v>
      </c>
      <c r="P92" s="18">
        <v>-0.19999999999999996</v>
      </c>
      <c r="Q92" s="17">
        <v>0.28000000000000003</v>
      </c>
      <c r="R92" s="17">
        <v>0.23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29</v>
      </c>
      <c r="C93" s="17">
        <v>34</v>
      </c>
      <c r="D93" s="17">
        <v>34</v>
      </c>
      <c r="E93" s="17">
        <v>34</v>
      </c>
      <c r="F93" s="17">
        <v>33.5</v>
      </c>
      <c r="G93" s="24">
        <v>33.5</v>
      </c>
      <c r="H93" s="25">
        <v>1.4925373134328401E-2</v>
      </c>
      <c r="I93" s="26">
        <v>-0.5</v>
      </c>
      <c r="J93" s="18">
        <v>-1.4705882352941124E-2</v>
      </c>
      <c r="K93" s="27">
        <v>6551696</v>
      </c>
      <c r="L93" s="27">
        <v>220126732.75</v>
      </c>
      <c r="M93" s="19">
        <v>526618.97787081345</v>
      </c>
      <c r="N93" s="19">
        <v>372050.918595</v>
      </c>
      <c r="O93" s="20">
        <v>33.59843508459489</v>
      </c>
      <c r="P93" s="18">
        <v>-6.944444444444442E-2</v>
      </c>
      <c r="Q93" s="17">
        <v>38</v>
      </c>
      <c r="R93" s="17">
        <v>32.15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37</v>
      </c>
      <c r="C94" s="17">
        <v>1.51</v>
      </c>
      <c r="D94" s="17">
        <v>1.51</v>
      </c>
      <c r="E94" s="17">
        <v>1.51</v>
      </c>
      <c r="F94" s="17">
        <v>1.42</v>
      </c>
      <c r="G94" s="24">
        <v>1.5</v>
      </c>
      <c r="H94" s="25">
        <v>6.3380281690140983E-2</v>
      </c>
      <c r="I94" s="26">
        <v>-1.0000000000000009E-2</v>
      </c>
      <c r="J94" s="18">
        <v>-6.6225165562914245E-3</v>
      </c>
      <c r="K94" s="27">
        <v>17169726</v>
      </c>
      <c r="L94" s="27">
        <v>25707768.190000001</v>
      </c>
      <c r="M94" s="19">
        <v>61501.837775119624</v>
      </c>
      <c r="N94" s="19">
        <v>43185.627194999994</v>
      </c>
      <c r="O94" s="20">
        <v>1.4972730601525033</v>
      </c>
      <c r="P94" s="18">
        <v>-6.6225165562914245E-3</v>
      </c>
      <c r="Q94" s="17">
        <v>1.73</v>
      </c>
      <c r="R94" s="17">
        <v>1.4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38</v>
      </c>
      <c r="C95" s="17">
        <v>234.5</v>
      </c>
      <c r="D95" s="17">
        <v>234.5</v>
      </c>
      <c r="E95" s="17">
        <v>234.5</v>
      </c>
      <c r="F95" s="17">
        <v>234.5</v>
      </c>
      <c r="G95" s="24">
        <v>234.5</v>
      </c>
      <c r="H95" s="25">
        <v>0</v>
      </c>
      <c r="I95" s="26">
        <v>0</v>
      </c>
      <c r="J95" s="18">
        <v>0</v>
      </c>
      <c r="K95" s="27">
        <v>24038</v>
      </c>
      <c r="L95" s="27">
        <v>5306300.4000000004</v>
      </c>
      <c r="M95" s="19">
        <v>12694.498564593303</v>
      </c>
      <c r="N95" s="19">
        <v>79617.8707765</v>
      </c>
      <c r="O95" s="20">
        <v>220.74633496963142</v>
      </c>
      <c r="P95" s="18">
        <v>5.6782334384857913E-2</v>
      </c>
      <c r="Q95" s="17">
        <v>264.89999999999998</v>
      </c>
      <c r="R95" s="17">
        <v>221.9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113</v>
      </c>
      <c r="C96" s="17">
        <v>5.85</v>
      </c>
      <c r="D96" s="17">
        <v>5.85</v>
      </c>
      <c r="E96" s="17">
        <v>6.25</v>
      </c>
      <c r="F96" s="17">
        <v>6.25</v>
      </c>
      <c r="G96" s="24">
        <v>6.25</v>
      </c>
      <c r="H96" s="25">
        <v>0</v>
      </c>
      <c r="I96" s="26">
        <v>0.40000000000000036</v>
      </c>
      <c r="J96" s="18">
        <v>6.8376068376068355E-2</v>
      </c>
      <c r="K96" s="27">
        <v>125345</v>
      </c>
      <c r="L96" s="27">
        <v>782696.3</v>
      </c>
      <c r="M96" s="19">
        <v>1872.4791866028709</v>
      </c>
      <c r="N96" s="19">
        <v>64015.8</v>
      </c>
      <c r="O96" s="20">
        <v>6.2443360325501622</v>
      </c>
      <c r="P96" s="18">
        <v>0.16171003717472132</v>
      </c>
      <c r="Q96" s="17">
        <v>6.25</v>
      </c>
      <c r="R96" s="17">
        <v>4.05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30</v>
      </c>
      <c r="C97" s="17">
        <v>1.22</v>
      </c>
      <c r="D97" s="17">
        <v>1.22</v>
      </c>
      <c r="E97" s="17">
        <v>1.31</v>
      </c>
      <c r="F97" s="17">
        <v>1.21</v>
      </c>
      <c r="G97" s="24">
        <v>1.25</v>
      </c>
      <c r="H97" s="25">
        <v>8.2644628099173723E-2</v>
      </c>
      <c r="I97" s="26">
        <v>3.0000000000000027E-2</v>
      </c>
      <c r="J97" s="18">
        <v>2.4590163934426146E-2</v>
      </c>
      <c r="K97" s="27">
        <v>86743395</v>
      </c>
      <c r="L97" s="27">
        <v>111727410.44</v>
      </c>
      <c r="M97" s="19">
        <v>267290.45559808612</v>
      </c>
      <c r="N97" s="19">
        <v>50809.987862499998</v>
      </c>
      <c r="O97" s="20">
        <v>1.2880221075045541</v>
      </c>
      <c r="P97" s="18">
        <v>0.30208333333333348</v>
      </c>
      <c r="Q97" s="17">
        <v>1.42</v>
      </c>
      <c r="R97" s="17">
        <v>0.97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108</v>
      </c>
      <c r="C98" s="17">
        <v>0.78</v>
      </c>
      <c r="D98" s="17">
        <v>0.78</v>
      </c>
      <c r="E98" s="17">
        <v>0.78</v>
      </c>
      <c r="F98" s="17">
        <v>0.78</v>
      </c>
      <c r="G98" s="24">
        <v>0.78</v>
      </c>
      <c r="H98" s="25">
        <v>0</v>
      </c>
      <c r="I98" s="26">
        <v>0</v>
      </c>
      <c r="J98" s="18">
        <v>0</v>
      </c>
      <c r="K98" s="27">
        <v>11160</v>
      </c>
      <c r="L98" s="27">
        <v>8121</v>
      </c>
      <c r="M98" s="19">
        <v>19.428229665071772</v>
      </c>
      <c r="N98" s="19">
        <v>365.70076296000002</v>
      </c>
      <c r="O98" s="20">
        <v>0.72768817204301073</v>
      </c>
      <c r="P98" s="18">
        <v>-3.703703703703709E-2</v>
      </c>
      <c r="Q98" s="17">
        <v>0.89</v>
      </c>
      <c r="R98" s="17">
        <v>0.71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114</v>
      </c>
      <c r="C99" s="17">
        <v>0.87</v>
      </c>
      <c r="D99" s="17">
        <v>0.87</v>
      </c>
      <c r="E99" s="17">
        <v>0.87</v>
      </c>
      <c r="F99" s="17">
        <v>0.87</v>
      </c>
      <c r="G99" s="24">
        <v>0.87</v>
      </c>
      <c r="H99" s="25">
        <v>0</v>
      </c>
      <c r="I99" s="26">
        <v>0</v>
      </c>
      <c r="J99" s="18">
        <v>0</v>
      </c>
      <c r="K99" s="27">
        <v>9741</v>
      </c>
      <c r="L99" s="27">
        <v>7890.21</v>
      </c>
      <c r="M99" s="19">
        <v>18.876100478468899</v>
      </c>
      <c r="N99" s="19">
        <v>430.60998000000001</v>
      </c>
      <c r="O99" s="20">
        <v>0.81</v>
      </c>
      <c r="P99" s="18">
        <v>-9.375E-2</v>
      </c>
      <c r="Q99" s="17">
        <v>0.96</v>
      </c>
      <c r="R99" s="17">
        <v>0.87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11.5</v>
      </c>
      <c r="D100" s="17">
        <v>11.5</v>
      </c>
      <c r="E100" s="17">
        <v>11.5</v>
      </c>
      <c r="F100" s="17">
        <v>11.5</v>
      </c>
      <c r="G100" s="24">
        <v>11.5</v>
      </c>
      <c r="H100" s="25">
        <v>0</v>
      </c>
      <c r="I100" s="26">
        <v>0</v>
      </c>
      <c r="J100" s="18">
        <v>0</v>
      </c>
      <c r="K100" s="27">
        <v>2776873</v>
      </c>
      <c r="L100" s="27">
        <v>30863002.850000001</v>
      </c>
      <c r="M100" s="19">
        <v>73834.935047846899</v>
      </c>
      <c r="N100" s="19">
        <v>33134.910670000005</v>
      </c>
      <c r="O100" s="20">
        <v>11.114301176179106</v>
      </c>
      <c r="P100" s="18">
        <v>0.21052631578947367</v>
      </c>
      <c r="Q100" s="17">
        <v>14.5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17">
        <v>7.9</v>
      </c>
      <c r="D101" s="17">
        <v>7.9</v>
      </c>
      <c r="E101" s="17">
        <v>7.95</v>
      </c>
      <c r="F101" s="17">
        <v>7.75</v>
      </c>
      <c r="G101" s="24">
        <v>7.75</v>
      </c>
      <c r="H101" s="25">
        <v>2.5806451612903292E-2</v>
      </c>
      <c r="I101" s="26">
        <v>-0.15000000000000036</v>
      </c>
      <c r="J101" s="18">
        <v>-1.8987341772151889E-2</v>
      </c>
      <c r="K101" s="27">
        <v>4098101</v>
      </c>
      <c r="L101" s="27">
        <v>32053264.300000001</v>
      </c>
      <c r="M101" s="19">
        <v>76682.450478468905</v>
      </c>
      <c r="N101" s="19">
        <v>265045.51561749994</v>
      </c>
      <c r="O101" s="20">
        <v>7.8214920276489037</v>
      </c>
      <c r="P101" s="18">
        <v>-3.7267080745341685E-2</v>
      </c>
      <c r="Q101" s="17">
        <v>8.85</v>
      </c>
      <c r="R101" s="17">
        <v>7.5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17">
        <v>6.25</v>
      </c>
      <c r="D102" s="17">
        <v>6.25</v>
      </c>
      <c r="E102" s="17">
        <v>6.25</v>
      </c>
      <c r="F102" s="17">
        <v>6.25</v>
      </c>
      <c r="G102" s="24">
        <v>6.25</v>
      </c>
      <c r="H102" s="25">
        <v>0</v>
      </c>
      <c r="I102" s="26">
        <v>0</v>
      </c>
      <c r="J102" s="18">
        <v>0</v>
      </c>
      <c r="K102" s="27">
        <v>553521</v>
      </c>
      <c r="L102" s="27">
        <v>3621620.2</v>
      </c>
      <c r="M102" s="19">
        <v>8664.1631578947381</v>
      </c>
      <c r="N102" s="19">
        <v>182004.70493750001</v>
      </c>
      <c r="O102" s="20">
        <v>6.5428776866641014</v>
      </c>
      <c r="P102" s="18">
        <v>5.9322033898304927E-2</v>
      </c>
      <c r="Q102" s="17">
        <v>6.55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13.45</v>
      </c>
      <c r="D103" s="17">
        <v>13.45</v>
      </c>
      <c r="E103" s="17">
        <v>13</v>
      </c>
      <c r="F103" s="17">
        <v>13</v>
      </c>
      <c r="G103" s="24">
        <v>13</v>
      </c>
      <c r="H103" s="25">
        <v>0</v>
      </c>
      <c r="I103" s="26">
        <v>-0.44999999999999929</v>
      </c>
      <c r="J103" s="18">
        <v>-3.3457249070631967E-2</v>
      </c>
      <c r="K103" s="27">
        <v>1069533</v>
      </c>
      <c r="L103" s="27">
        <v>14073388.1</v>
      </c>
      <c r="M103" s="19">
        <v>33668.392583732057</v>
      </c>
      <c r="N103" s="19">
        <v>78000</v>
      </c>
      <c r="O103" s="20">
        <v>13.158442142505187</v>
      </c>
      <c r="P103" s="18">
        <v>0.31313131313131315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14.95</v>
      </c>
      <c r="D104" s="17">
        <v>14.95</v>
      </c>
      <c r="E104" s="17">
        <v>15.25</v>
      </c>
      <c r="F104" s="17">
        <v>15.25</v>
      </c>
      <c r="G104" s="24">
        <v>15.25</v>
      </c>
      <c r="H104" s="25">
        <v>0</v>
      </c>
      <c r="I104" s="26">
        <v>0.30000000000000071</v>
      </c>
      <c r="J104" s="18">
        <v>2.006688963210701E-2</v>
      </c>
      <c r="K104" s="27">
        <v>2432987</v>
      </c>
      <c r="L104" s="27">
        <v>37002275.700000003</v>
      </c>
      <c r="M104" s="19">
        <v>88522.190669856471</v>
      </c>
      <c r="N104" s="19">
        <v>87611.332609250006</v>
      </c>
      <c r="O104" s="20">
        <v>15.20857928957286</v>
      </c>
      <c r="P104" s="18">
        <v>5.1724137931034475E-2</v>
      </c>
      <c r="Q104" s="17">
        <v>15.3</v>
      </c>
      <c r="R104" s="17">
        <v>12.2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65</v>
      </c>
      <c r="C105" s="17">
        <v>0.48</v>
      </c>
      <c r="D105" s="17">
        <v>0.48</v>
      </c>
      <c r="E105" s="17">
        <v>0.49</v>
      </c>
      <c r="F105" s="17">
        <v>0.45</v>
      </c>
      <c r="G105" s="24">
        <v>0.49</v>
      </c>
      <c r="H105" s="25">
        <v>8.8888888888888795E-2</v>
      </c>
      <c r="I105" s="26">
        <v>1.0000000000000009E-2</v>
      </c>
      <c r="J105" s="18">
        <v>2.0833333333333259E-2</v>
      </c>
      <c r="K105" s="27">
        <v>2644565</v>
      </c>
      <c r="L105" s="27">
        <v>1197852.45</v>
      </c>
      <c r="M105" s="19">
        <v>2865.6757177033492</v>
      </c>
      <c r="N105" s="19">
        <v>5727.7755905999993</v>
      </c>
      <c r="O105" s="20">
        <v>0.45294876473068346</v>
      </c>
      <c r="P105" s="18">
        <v>-9.2592592592592671E-2</v>
      </c>
      <c r="Q105" s="17">
        <v>0.54</v>
      </c>
      <c r="R105" s="17">
        <v>0.44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92</v>
      </c>
      <c r="C106" s="17">
        <v>1.02</v>
      </c>
      <c r="D106" s="17">
        <v>1.02</v>
      </c>
      <c r="E106" s="17">
        <v>1.06</v>
      </c>
      <c r="F106" s="17">
        <v>1.03</v>
      </c>
      <c r="G106" s="24">
        <v>1.03</v>
      </c>
      <c r="H106" s="25">
        <v>2.9126213592232997E-2</v>
      </c>
      <c r="I106" s="26">
        <v>1.0000000000000009E-2</v>
      </c>
      <c r="J106" s="18">
        <v>9.8039215686274161E-3</v>
      </c>
      <c r="K106" s="27">
        <v>1758418</v>
      </c>
      <c r="L106" s="27">
        <v>1857549.96</v>
      </c>
      <c r="M106" s="19">
        <v>4443.8994258373205</v>
      </c>
      <c r="N106" s="19">
        <v>19116.7690382</v>
      </c>
      <c r="O106" s="20">
        <v>1.0563756512956533</v>
      </c>
      <c r="P106" s="18">
        <v>-0.13445378151260501</v>
      </c>
      <c r="Q106" s="17">
        <v>1.22</v>
      </c>
      <c r="R106" s="17">
        <v>0.76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109</v>
      </c>
      <c r="C107" s="17">
        <v>2.6</v>
      </c>
      <c r="D107" s="17">
        <v>2.6</v>
      </c>
      <c r="E107" s="17">
        <v>2.6</v>
      </c>
      <c r="F107" s="17">
        <v>2.6</v>
      </c>
      <c r="G107" s="24">
        <v>2.6</v>
      </c>
      <c r="H107" s="25">
        <v>0</v>
      </c>
      <c r="I107" s="26">
        <v>0</v>
      </c>
      <c r="J107" s="18">
        <v>0</v>
      </c>
      <c r="K107" s="27">
        <v>17350</v>
      </c>
      <c r="L107" s="27">
        <v>46164</v>
      </c>
      <c r="M107" s="19">
        <v>110.44019138755981</v>
      </c>
      <c r="N107" s="19">
        <v>1121.6647104000001</v>
      </c>
      <c r="O107" s="20">
        <v>2.6607492795389049</v>
      </c>
      <c r="P107" s="18">
        <v>-0.11564625850340127</v>
      </c>
      <c r="Q107" s="17">
        <v>3.15</v>
      </c>
      <c r="R107" s="17">
        <v>2.4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99</v>
      </c>
      <c r="C108" s="17">
        <v>0.21</v>
      </c>
      <c r="D108" s="17">
        <v>0.22</v>
      </c>
      <c r="E108" s="17">
        <v>0.22</v>
      </c>
      <c r="F108" s="17">
        <v>0.21</v>
      </c>
      <c r="G108" s="24">
        <v>0.21</v>
      </c>
      <c r="H108" s="25">
        <v>4.7619047619047672E-2</v>
      </c>
      <c r="I108" s="26">
        <v>0</v>
      </c>
      <c r="J108" s="18">
        <v>0</v>
      </c>
      <c r="K108" s="27">
        <v>10135528</v>
      </c>
      <c r="L108" s="27">
        <v>2129816.16</v>
      </c>
      <c r="M108" s="19">
        <v>5095.253971291866</v>
      </c>
      <c r="N108" s="19">
        <v>2912.0000006999999</v>
      </c>
      <c r="O108" s="20">
        <v>0.21013371577681994</v>
      </c>
      <c r="P108" s="18">
        <v>0</v>
      </c>
      <c r="Q108" s="17">
        <v>0.25</v>
      </c>
      <c r="R108" s="17">
        <v>0.21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57</v>
      </c>
      <c r="C109" s="17">
        <v>22.55</v>
      </c>
      <c r="D109" s="17">
        <v>22.55</v>
      </c>
      <c r="E109" s="17">
        <v>22.55</v>
      </c>
      <c r="F109" s="17">
        <v>22.55</v>
      </c>
      <c r="G109" s="24">
        <v>22.55</v>
      </c>
      <c r="H109" s="25">
        <v>0</v>
      </c>
      <c r="I109" s="26">
        <v>0</v>
      </c>
      <c r="J109" s="18">
        <v>0</v>
      </c>
      <c r="K109" s="27">
        <v>167610</v>
      </c>
      <c r="L109" s="27">
        <v>3782561.9</v>
      </c>
      <c r="M109" s="19">
        <v>9049.1911483253589</v>
      </c>
      <c r="N109" s="19">
        <v>28206.533643199997</v>
      </c>
      <c r="O109" s="20">
        <v>22.567638565718035</v>
      </c>
      <c r="P109" s="18">
        <v>2.2222222222223476E-3</v>
      </c>
      <c r="Q109" s="17">
        <v>25</v>
      </c>
      <c r="R109" s="17">
        <v>20.25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35</v>
      </c>
      <c r="C110" s="17">
        <v>27.7</v>
      </c>
      <c r="D110" s="17">
        <v>27.7</v>
      </c>
      <c r="E110" s="17">
        <v>27.1</v>
      </c>
      <c r="F110" s="17">
        <v>26.8</v>
      </c>
      <c r="G110" s="24">
        <v>27.05</v>
      </c>
      <c r="H110" s="25">
        <v>1.1194029850746245E-2</v>
      </c>
      <c r="I110" s="26">
        <v>-0.64999999999999858</v>
      </c>
      <c r="J110" s="18">
        <v>-2.3465703971119134E-2</v>
      </c>
      <c r="K110" s="27">
        <v>2809764</v>
      </c>
      <c r="L110" s="27">
        <v>75865962.5</v>
      </c>
      <c r="M110" s="19">
        <v>181497.51794258374</v>
      </c>
      <c r="N110" s="19">
        <v>435715.86827500002</v>
      </c>
      <c r="O110" s="20">
        <v>27.000830852697948</v>
      </c>
      <c r="P110" s="18">
        <v>0.12943632567849694</v>
      </c>
      <c r="Q110" s="17">
        <v>31.75</v>
      </c>
      <c r="R110" s="17">
        <v>21.8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49</v>
      </c>
      <c r="C111" s="17">
        <v>0.44</v>
      </c>
      <c r="D111" s="17">
        <v>0.44</v>
      </c>
      <c r="E111" s="17">
        <v>0.44</v>
      </c>
      <c r="F111" s="17">
        <v>0.44</v>
      </c>
      <c r="G111" s="24">
        <v>0.44</v>
      </c>
      <c r="H111" s="25">
        <v>0</v>
      </c>
      <c r="I111" s="26">
        <v>0</v>
      </c>
      <c r="J111" s="18">
        <v>0</v>
      </c>
      <c r="K111" s="27">
        <v>248646</v>
      </c>
      <c r="L111" s="27">
        <v>107699.02</v>
      </c>
      <c r="M111" s="19">
        <v>257.65315789473686</v>
      </c>
      <c r="N111" s="19">
        <v>10556.338984400001</v>
      </c>
      <c r="O111" s="20">
        <v>0.43314197694714573</v>
      </c>
      <c r="P111" s="18">
        <v>-0.2142857142857143</v>
      </c>
      <c r="Q111" s="17">
        <v>0.53</v>
      </c>
      <c r="R111" s="17">
        <v>0.4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105</v>
      </c>
      <c r="C112" s="17">
        <v>3.4</v>
      </c>
      <c r="D112" s="17">
        <v>3.4</v>
      </c>
      <c r="E112" s="17">
        <v>3.39</v>
      </c>
      <c r="F112" s="17">
        <v>3.19</v>
      </c>
      <c r="G112" s="24">
        <v>3.39</v>
      </c>
      <c r="H112" s="25">
        <v>6.2695924764890387E-2</v>
      </c>
      <c r="I112" s="26">
        <v>-9.9999999999997868E-3</v>
      </c>
      <c r="J112" s="18">
        <v>-2.9411764705882248E-3</v>
      </c>
      <c r="K112" s="27">
        <v>4554386</v>
      </c>
      <c r="L112" s="27">
        <v>14890047.76</v>
      </c>
      <c r="M112" s="19">
        <v>35622.123827751195</v>
      </c>
      <c r="N112" s="19">
        <v>43589.146670399998</v>
      </c>
      <c r="O112" s="20">
        <v>3.2693864244269149</v>
      </c>
      <c r="P112" s="18">
        <v>3.7083333333333339</v>
      </c>
      <c r="Q112" s="17">
        <v>3.85</v>
      </c>
      <c r="R112" s="17">
        <v>0.78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41</v>
      </c>
      <c r="C113" s="17">
        <v>23.85</v>
      </c>
      <c r="D113" s="17">
        <v>23.85</v>
      </c>
      <c r="E113" s="17">
        <v>23.8</v>
      </c>
      <c r="F113" s="17">
        <v>23.45</v>
      </c>
      <c r="G113" s="24">
        <v>23.45</v>
      </c>
      <c r="H113" s="25">
        <v>1.4925373134328401E-2</v>
      </c>
      <c r="I113" s="26">
        <v>-0.40000000000000213</v>
      </c>
      <c r="J113" s="18">
        <v>-1.6771488469601747E-2</v>
      </c>
      <c r="K113" s="27">
        <v>11978966</v>
      </c>
      <c r="L113" s="27">
        <v>282305315.05000001</v>
      </c>
      <c r="M113" s="19">
        <v>675371.56710526324</v>
      </c>
      <c r="N113" s="19">
        <v>736247.77937550005</v>
      </c>
      <c r="O113" s="20">
        <v>23.566751508435704</v>
      </c>
      <c r="P113" s="18">
        <v>-6.7594433399602361E-2</v>
      </c>
      <c r="Q113" s="17">
        <v>27.4</v>
      </c>
      <c r="R113" s="17">
        <v>22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</row>
    <row r="115" spans="1:188" x14ac:dyDescent="0.25">
      <c r="A115" s="21" t="s">
        <v>54</v>
      </c>
      <c r="B115" s="12"/>
      <c r="C115" s="13"/>
      <c r="D115" s="30">
        <v>415.07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  <c r="D116" s="15"/>
    </row>
    <row r="138" spans="9:189" x14ac:dyDescent="0.25">
      <c r="I138"/>
      <c r="J138"/>
      <c r="GG138" t="s">
        <v>51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:J7 P6:P7 P69:P73 J69:J73">
    <cfRule type="expression" dxfId="173" priority="5190">
      <formula>"B13="" """</formula>
    </cfRule>
  </conditionalFormatting>
  <conditionalFormatting sqref="J6:J7 P6:P7 P69:P73 J69:J73">
    <cfRule type="cellIs" dxfId="172" priority="5189" operator="equal">
      <formula>0</formula>
    </cfRule>
  </conditionalFormatting>
  <conditionalFormatting sqref="J51:J55 P51:P55 P66:P68 J66:J68">
    <cfRule type="expression" dxfId="171" priority="282">
      <formula>"B13="" """</formula>
    </cfRule>
  </conditionalFormatting>
  <conditionalFormatting sqref="J51:J55 P51:P55 P66:P68 J66:J68">
    <cfRule type="cellIs" dxfId="170" priority="281" operator="equal">
      <formula>0</formula>
    </cfRule>
  </conditionalFormatting>
  <conditionalFormatting sqref="J51:J55 J66:J68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51:P55 P66:P68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4 P74 P101:P113 J101:J113">
    <cfRule type="expression" dxfId="165" priority="258">
      <formula>"B13="" """</formula>
    </cfRule>
  </conditionalFormatting>
  <conditionalFormatting sqref="J74 P74 P101:P113 J101:J113">
    <cfRule type="cellIs" dxfId="164" priority="257" operator="equal">
      <formula>0</formula>
    </cfRule>
  </conditionalFormatting>
  <conditionalFormatting sqref="P96:P100 J96:J100">
    <cfRule type="expression" dxfId="163" priority="226">
      <formula>"B13="" """</formula>
    </cfRule>
  </conditionalFormatting>
  <conditionalFormatting sqref="P96:P100 J96:J100">
    <cfRule type="cellIs" dxfId="162" priority="225" operator="equal">
      <formula>0</formula>
    </cfRule>
  </conditionalFormatting>
  <conditionalFormatting sqref="J75 P75 P90:P95 J90:J95">
    <cfRule type="expression" dxfId="161" priority="218">
      <formula>"B13="" """</formula>
    </cfRule>
  </conditionalFormatting>
  <conditionalFormatting sqref="J75 P75 P90:P95 J90:J95">
    <cfRule type="cellIs" dxfId="160" priority="217" operator="equal">
      <formula>0</formula>
    </cfRule>
  </conditionalFormatting>
  <conditionalFormatting sqref="J75 J90:J95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5 P90:P95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6:J100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6:P100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4:P88 J84:J88">
    <cfRule type="expression" dxfId="151" priority="186">
      <formula>"B13="" """</formula>
    </cfRule>
  </conditionalFormatting>
  <conditionalFormatting sqref="P84:P88 J84:J88">
    <cfRule type="cellIs" dxfId="150" priority="185" operator="equal">
      <formula>0</formula>
    </cfRule>
  </conditionalFormatting>
  <conditionalFormatting sqref="J76:J83 P76:P83">
    <cfRule type="expression" dxfId="149" priority="178">
      <formula>"B13="" """</formula>
    </cfRule>
  </conditionalFormatting>
  <conditionalFormatting sqref="J76:J83 P76:P83">
    <cfRule type="cellIs" dxfId="148" priority="177" operator="equal">
      <formula>0</formula>
    </cfRule>
  </conditionalFormatting>
  <conditionalFormatting sqref="J76:J83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6:P83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9 P89">
    <cfRule type="expression" dxfId="143" priority="170">
      <formula>"B13="" """</formula>
    </cfRule>
  </conditionalFormatting>
  <conditionalFormatting sqref="J89 P89">
    <cfRule type="cellIs" dxfId="142" priority="169" operator="equal">
      <formula>0</formula>
    </cfRule>
  </conditionalFormatting>
  <conditionalFormatting sqref="J89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9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4:J88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4:P88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7:P61 J57:J61">
    <cfRule type="expression" dxfId="133" priority="162">
      <formula>"B13="" """</formula>
    </cfRule>
  </conditionalFormatting>
  <conditionalFormatting sqref="P57:P61 J57:J61">
    <cfRule type="cellIs" dxfId="132" priority="161" operator="equal">
      <formula>0</formula>
    </cfRule>
  </conditionalFormatting>
  <conditionalFormatting sqref="J56 P56">
    <cfRule type="expression" dxfId="131" priority="154">
      <formula>"B13="" """</formula>
    </cfRule>
  </conditionalFormatting>
  <conditionalFormatting sqref="J56 P56">
    <cfRule type="cellIs" dxfId="130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62 P62">
    <cfRule type="expression" dxfId="125" priority="146">
      <formula>"B13="" """</formula>
    </cfRule>
  </conditionalFormatting>
  <conditionalFormatting sqref="J62 P62">
    <cfRule type="cellIs" dxfId="124" priority="145" operator="equal">
      <formula>0</formula>
    </cfRule>
  </conditionalFormatting>
  <conditionalFormatting sqref="J62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62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7:J61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7:P61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3 P63">
    <cfRule type="expression" dxfId="115" priority="138">
      <formula>"B13="" """</formula>
    </cfRule>
  </conditionalFormatting>
  <conditionalFormatting sqref="J63 P63">
    <cfRule type="cellIs" dxfId="114" priority="137" operator="equal">
      <formula>0</formula>
    </cfRule>
  </conditionalFormatting>
  <conditionalFormatting sqref="J63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3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4:J65 P64:P65">
    <cfRule type="expression" dxfId="109" priority="130">
      <formula>"B13="" """</formula>
    </cfRule>
  </conditionalFormatting>
  <conditionalFormatting sqref="J64:J65 P64:P65">
    <cfRule type="cellIs" dxfId="108" priority="129" operator="equal">
      <formula>0</formula>
    </cfRule>
  </conditionalFormatting>
  <conditionalFormatting sqref="J64:J6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4:P6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0:J42 P40:P42">
    <cfRule type="expression" dxfId="103" priority="122">
      <formula>"B13="" """</formula>
    </cfRule>
  </conditionalFormatting>
  <conditionalFormatting sqref="J40:J42 P40:P42">
    <cfRule type="cellIs" dxfId="102" priority="121" operator="equal">
      <formula>0</formula>
    </cfRule>
  </conditionalFormatting>
  <conditionalFormatting sqref="J40:J42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0:P42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4:P48 J44:J48">
    <cfRule type="expression" dxfId="97" priority="114">
      <formula>"B13="" """</formula>
    </cfRule>
  </conditionalFormatting>
  <conditionalFormatting sqref="P44:P48 J44:J48">
    <cfRule type="cellIs" dxfId="96" priority="113" operator="equal">
      <formula>0</formula>
    </cfRule>
  </conditionalFormatting>
  <conditionalFormatting sqref="J43 P43">
    <cfRule type="expression" dxfId="95" priority="106">
      <formula>"B13="" """</formula>
    </cfRule>
  </conditionalFormatting>
  <conditionalFormatting sqref="J43 P43">
    <cfRule type="cellIs" dxfId="94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9 P49">
    <cfRule type="expression" dxfId="89" priority="98">
      <formula>"B13="" """</formula>
    </cfRule>
  </conditionalFormatting>
  <conditionalFormatting sqref="J49 P49">
    <cfRule type="cellIs" dxfId="88" priority="97" operator="equal">
      <formula>0</formula>
    </cfRule>
  </conditionalFormatting>
  <conditionalFormatting sqref="J4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4:J48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4:P48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50 P50">
    <cfRule type="expression" dxfId="79" priority="90">
      <formula>"B13="" """</formula>
    </cfRule>
  </conditionalFormatting>
  <conditionalFormatting sqref="J50 P50">
    <cfRule type="cellIs" dxfId="78" priority="89" operator="equal">
      <formula>0</formula>
    </cfRule>
  </conditionalFormatting>
  <conditionalFormatting sqref="J5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5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9 J35:J39">
    <cfRule type="expression" dxfId="73" priority="82">
      <formula>"B13="" """</formula>
    </cfRule>
  </conditionalFormatting>
  <conditionalFormatting sqref="J25 P25 P35:P39 J35:J39">
    <cfRule type="cellIs" dxfId="72" priority="81" operator="equal">
      <formula>0</formula>
    </cfRule>
  </conditionalFormatting>
  <conditionalFormatting sqref="J25 J35:J3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9:J73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9:P73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4 J101:J113">
    <cfRule type="iconSet" priority="48853">
      <iconSet iconSet="3Arrows">
        <cfvo type="percent" val="0"/>
        <cfvo type="num" val="0"/>
        <cfvo type="num" val="0" gte="0"/>
      </iconSet>
    </cfRule>
    <cfRule type="cellIs" dxfId="3" priority="48854" operator="lessThan">
      <formula>0</formula>
    </cfRule>
    <cfRule type="cellIs" dxfId="2" priority="48855" operator="greaterThan">
      <formula>0</formula>
    </cfRule>
  </conditionalFormatting>
  <conditionalFormatting sqref="P74 P101:P113">
    <cfRule type="iconSet" priority="48859">
      <iconSet iconSet="3Arrows">
        <cfvo type="percent" val="0"/>
        <cfvo type="num" val="0"/>
        <cfvo type="num" val="0" gte="0"/>
      </iconSet>
    </cfRule>
    <cfRule type="cellIs" dxfId="1" priority="48860" operator="lessThan">
      <formula>0</formula>
    </cfRule>
    <cfRule type="cellIs" dxfId="0" priority="4886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2022-05-31T14:06:00Z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